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nacsouthafrica-my.sharepoint.com/personal/g_vanderhoven_nac-sa_org_za/Documents/Desktop/"/>
    </mc:Choice>
  </mc:AlternateContent>
  <xr:revisionPtr revIDLastSave="0" documentId="8_{9D008889-4811-4F9E-AB4B-7574E4E14924}" xr6:coauthVersionLast="47" xr6:coauthVersionMax="47" xr10:uidLastSave="{00000000-0000-0000-0000-000000000000}"/>
  <bookViews>
    <workbookView xWindow="-120" yWindow="-120" windowWidth="20730" windowHeight="11040" firstSheet="1" activeTab="1" xr2:uid="{00000000-000D-0000-FFFF-FFFF00000000}"/>
  </bookViews>
  <sheets>
    <sheet name="Cover " sheetId="3" state="hidden" r:id="rId1"/>
    <sheet name="Schedule_All Classes" sheetId="2" r:id="rId2"/>
  </sheets>
  <definedNames>
    <definedName name="_xlnm.Print_Area" localSheetId="1">'Schedule_All Classes'!$A$1:$E$495</definedName>
    <definedName name="_xlnm.Print_Titles" localSheetId="1">'Schedule_All Classes'!#REF!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78" i="2" l="1"/>
  <c r="A444" i="2"/>
  <c r="A446" i="2" s="1"/>
  <c r="A447" i="2" s="1"/>
  <c r="A448" i="2" s="1"/>
  <c r="A449" i="2" s="1"/>
  <c r="A450" i="2" s="1"/>
  <c r="A451" i="2" s="1"/>
  <c r="A452" i="2" s="1"/>
  <c r="A454" i="2" s="1"/>
  <c r="A455" i="2" s="1"/>
  <c r="A456" i="2" s="1"/>
  <c r="A457" i="2" s="1"/>
  <c r="A458" i="2" s="1"/>
  <c r="A459" i="2" s="1"/>
  <c r="A460" i="2" s="1"/>
  <c r="A461" i="2" s="1"/>
  <c r="A462" i="2" s="1"/>
  <c r="A464" i="2" s="1"/>
  <c r="A465" i="2" s="1"/>
  <c r="A466" i="2" s="1"/>
  <c r="A467" i="2" s="1"/>
  <c r="A468" i="2" s="1"/>
  <c r="A469" i="2" s="1"/>
  <c r="A470" i="2" s="1"/>
  <c r="A471" i="2" s="1"/>
  <c r="A472" i="2" s="1"/>
  <c r="A473" i="2" s="1"/>
  <c r="A474" i="2" s="1"/>
  <c r="A475" i="2" s="1"/>
  <c r="A476" i="2" s="1"/>
  <c r="A479" i="2" s="1"/>
  <c r="A480" i="2" s="1"/>
  <c r="A481" i="2" s="1"/>
  <c r="A482" i="2" s="1"/>
  <c r="A483" i="2" s="1"/>
  <c r="A484" i="2" s="1"/>
  <c r="A485" i="2" s="1"/>
  <c r="A487" i="2" s="1"/>
  <c r="A488" i="2" s="1"/>
  <c r="A489" i="2" s="1"/>
  <c r="A490" i="2" s="1"/>
  <c r="A491" i="2" s="1"/>
  <c r="A492" i="2" s="1"/>
  <c r="A493" i="2" s="1"/>
  <c r="A494" i="2" s="1"/>
  <c r="A495" i="2" s="1"/>
  <c r="A389" i="2"/>
  <c r="A391" i="2" s="1"/>
  <c r="A392" i="2" s="1"/>
  <c r="A393" i="2" s="1"/>
  <c r="A394" i="2" s="1"/>
  <c r="A395" i="2" s="1"/>
  <c r="A396" i="2" s="1"/>
  <c r="A397" i="2" s="1"/>
  <c r="A399" i="2" s="1"/>
  <c r="A400" i="2" s="1"/>
  <c r="A401" i="2" s="1"/>
  <c r="A402" i="2" s="1"/>
  <c r="A403" i="2" s="1"/>
  <c r="A404" i="2" s="1"/>
  <c r="A405" i="2" s="1"/>
  <c r="A406" i="2" s="1"/>
  <c r="A407" i="2" s="1"/>
  <c r="A409" i="2" s="1"/>
  <c r="A410" i="2" s="1"/>
  <c r="A411" i="2" s="1"/>
  <c r="A412" i="2" s="1"/>
  <c r="A413" i="2" s="1"/>
  <c r="A414" i="2" s="1"/>
  <c r="A415" i="2" s="1"/>
  <c r="A416" i="2" s="1"/>
  <c r="A417" i="2" s="1"/>
  <c r="A418" i="2" s="1"/>
  <c r="A419" i="2" s="1"/>
  <c r="A420" i="2" s="1"/>
  <c r="A421" i="2" s="1"/>
  <c r="A423" i="2" s="1"/>
  <c r="A424" i="2" s="1"/>
  <c r="A425" i="2" s="1"/>
  <c r="A426" i="2" s="1"/>
  <c r="A427" i="2" s="1"/>
  <c r="A428" i="2" s="1"/>
  <c r="A429" i="2" s="1"/>
  <c r="A430" i="2" s="1"/>
  <c r="A432" i="2" s="1"/>
  <c r="A433" i="2" s="1"/>
  <c r="A434" i="2" s="1"/>
  <c r="A435" i="2" s="1"/>
  <c r="A436" i="2" s="1"/>
  <c r="A437" i="2" s="1"/>
  <c r="A438" i="2" s="1"/>
  <c r="A439" i="2" s="1"/>
  <c r="A440" i="2" s="1"/>
  <c r="A334" i="2"/>
  <c r="A336" i="2" s="1"/>
  <c r="A337" i="2" s="1"/>
  <c r="A338" i="2" s="1"/>
  <c r="A339" i="2" s="1"/>
  <c r="A340" i="2" s="1"/>
  <c r="A341" i="2" s="1"/>
  <c r="A342" i="2" s="1"/>
  <c r="A344" i="2" s="1"/>
  <c r="A345" i="2" s="1"/>
  <c r="A346" i="2" s="1"/>
  <c r="A347" i="2" s="1"/>
  <c r="A348" i="2" s="1"/>
  <c r="A349" i="2" s="1"/>
  <c r="A350" i="2" s="1"/>
  <c r="A351" i="2" s="1"/>
  <c r="A352" i="2" s="1"/>
  <c r="A354" i="2" s="1"/>
  <c r="A355" i="2" s="1"/>
  <c r="A356" i="2" s="1"/>
  <c r="A357" i="2" s="1"/>
  <c r="A358" i="2" s="1"/>
  <c r="A359" i="2" s="1"/>
  <c r="A360" i="2" s="1"/>
  <c r="A361" i="2" s="1"/>
  <c r="A362" i="2" s="1"/>
  <c r="A363" i="2" s="1"/>
  <c r="A364" i="2" s="1"/>
  <c r="A365" i="2" s="1"/>
  <c r="A366" i="2" s="1"/>
  <c r="A368" i="2" s="1"/>
  <c r="A369" i="2" s="1"/>
  <c r="A370" i="2" s="1"/>
  <c r="A371" i="2" s="1"/>
  <c r="A372" i="2" s="1"/>
  <c r="A373" i="2" s="1"/>
  <c r="A374" i="2" s="1"/>
  <c r="A375" i="2" s="1"/>
  <c r="A377" i="2" s="1"/>
  <c r="A378" i="2" s="1"/>
  <c r="A379" i="2" s="1"/>
  <c r="A380" i="2" s="1"/>
  <c r="A381" i="2" s="1"/>
  <c r="A382" i="2" s="1"/>
  <c r="A383" i="2" s="1"/>
  <c r="A384" i="2" s="1"/>
  <c r="A385" i="2" s="1"/>
  <c r="A279" i="2"/>
  <c r="A281" i="2" s="1"/>
  <c r="A282" i="2" s="1"/>
  <c r="A283" i="2" s="1"/>
  <c r="A284" i="2" s="1"/>
  <c r="A285" i="2" s="1"/>
  <c r="A286" i="2" s="1"/>
  <c r="A287" i="2" s="1"/>
  <c r="A289" i="2" s="1"/>
  <c r="A290" i="2" s="1"/>
  <c r="A291" i="2" s="1"/>
  <c r="A292" i="2" s="1"/>
  <c r="A293" i="2" s="1"/>
  <c r="A294" i="2" s="1"/>
  <c r="A295" i="2" s="1"/>
  <c r="A296" i="2" s="1"/>
  <c r="A297" i="2" s="1"/>
  <c r="A299" i="2" s="1"/>
  <c r="A300" i="2" s="1"/>
  <c r="A301" i="2" s="1"/>
  <c r="A302" i="2" s="1"/>
  <c r="A303" i="2" s="1"/>
  <c r="A304" i="2" s="1"/>
  <c r="A305" i="2" s="1"/>
  <c r="A306" i="2" s="1"/>
  <c r="A307" i="2" s="1"/>
  <c r="A308" i="2" s="1"/>
  <c r="A309" i="2" s="1"/>
  <c r="A310" i="2" s="1"/>
  <c r="A311" i="2" s="1"/>
  <c r="A313" i="2" s="1"/>
  <c r="A314" i="2" s="1"/>
  <c r="A315" i="2" s="1"/>
  <c r="A316" i="2" s="1"/>
  <c r="A317" i="2" s="1"/>
  <c r="A318" i="2" s="1"/>
  <c r="A319" i="2" s="1"/>
  <c r="A320" i="2" s="1"/>
  <c r="A322" i="2" s="1"/>
  <c r="A323" i="2" s="1"/>
  <c r="A324" i="2" s="1"/>
  <c r="A325" i="2" s="1"/>
  <c r="A326" i="2" s="1"/>
  <c r="A327" i="2" s="1"/>
  <c r="A328" i="2" s="1"/>
  <c r="A329" i="2" s="1"/>
  <c r="A330" i="2" s="1"/>
  <c r="A224" i="2"/>
  <c r="A226" i="2" s="1"/>
  <c r="A227" i="2" s="1"/>
  <c r="A228" i="2" s="1"/>
  <c r="A229" i="2" s="1"/>
  <c r="A230" i="2" s="1"/>
  <c r="A231" i="2" s="1"/>
  <c r="A232" i="2" s="1"/>
  <c r="A234" i="2" s="1"/>
  <c r="A235" i="2" s="1"/>
  <c r="A236" i="2" s="1"/>
  <c r="A237" i="2" s="1"/>
  <c r="A238" i="2" s="1"/>
  <c r="A239" i="2" s="1"/>
  <c r="A240" i="2" s="1"/>
  <c r="A241" i="2" s="1"/>
  <c r="A242" i="2" s="1"/>
  <c r="A244" i="2" s="1"/>
  <c r="A245" i="2" s="1"/>
  <c r="A246" i="2" s="1"/>
  <c r="A247" i="2" s="1"/>
  <c r="A248" i="2" s="1"/>
  <c r="A249" i="2" s="1"/>
  <c r="A250" i="2" s="1"/>
  <c r="A251" i="2" s="1"/>
  <c r="A252" i="2" s="1"/>
  <c r="A253" i="2" s="1"/>
  <c r="A254" i="2" s="1"/>
  <c r="A255" i="2" s="1"/>
  <c r="A256" i="2" s="1"/>
  <c r="A258" i="2" s="1"/>
  <c r="A259" i="2" s="1"/>
  <c r="A260" i="2" s="1"/>
  <c r="A261" i="2" s="1"/>
  <c r="A262" i="2" s="1"/>
  <c r="A263" i="2" s="1"/>
  <c r="A264" i="2" s="1"/>
  <c r="A265" i="2" s="1"/>
  <c r="A267" i="2" s="1"/>
  <c r="A268" i="2" s="1"/>
  <c r="A269" i="2" s="1"/>
  <c r="A270" i="2" s="1"/>
  <c r="A271" i="2" s="1"/>
  <c r="A272" i="2" s="1"/>
  <c r="A273" i="2" s="1"/>
  <c r="A274" i="2" s="1"/>
  <c r="A275" i="2" s="1"/>
  <c r="A169" i="2"/>
  <c r="A171" i="2" s="1"/>
  <c r="A172" i="2" s="1"/>
  <c r="A173" i="2" s="1"/>
  <c r="A174" i="2" s="1"/>
  <c r="A175" i="2" s="1"/>
  <c r="A176" i="2" s="1"/>
  <c r="A177" i="2" s="1"/>
  <c r="A179" i="2" s="1"/>
  <c r="A180" i="2" s="1"/>
  <c r="A181" i="2" s="1"/>
  <c r="A182" i="2" s="1"/>
  <c r="A183" i="2" s="1"/>
  <c r="A184" i="2" s="1"/>
  <c r="A185" i="2" s="1"/>
  <c r="A186" i="2" s="1"/>
  <c r="A187" i="2" s="1"/>
  <c r="A189" i="2" s="1"/>
  <c r="A190" i="2" s="1"/>
  <c r="A191" i="2" s="1"/>
  <c r="A192" i="2" s="1"/>
  <c r="A193" i="2" s="1"/>
  <c r="A194" i="2" s="1"/>
  <c r="A195" i="2" s="1"/>
  <c r="A196" i="2" s="1"/>
  <c r="A197" i="2" s="1"/>
  <c r="A198" i="2" s="1"/>
  <c r="A199" i="2" s="1"/>
  <c r="A200" i="2" s="1"/>
  <c r="A201" i="2" s="1"/>
  <c r="A203" i="2" s="1"/>
  <c r="A204" i="2" s="1"/>
  <c r="A205" i="2" s="1"/>
  <c r="A206" i="2" s="1"/>
  <c r="A207" i="2" s="1"/>
  <c r="A208" i="2" s="1"/>
  <c r="A209" i="2" s="1"/>
  <c r="A210" i="2" s="1"/>
  <c r="A212" i="2" s="1"/>
  <c r="A213" i="2" s="1"/>
  <c r="A214" i="2" s="1"/>
  <c r="A215" i="2" s="1"/>
  <c r="A216" i="2" s="1"/>
  <c r="A217" i="2" s="1"/>
  <c r="A218" i="2" s="1"/>
  <c r="A219" i="2" s="1"/>
  <c r="A220" i="2" s="1"/>
  <c r="A114" i="2"/>
  <c r="A116" i="2" s="1"/>
  <c r="A117" i="2" s="1"/>
  <c r="A118" i="2" s="1"/>
  <c r="A119" i="2" s="1"/>
  <c r="A120" i="2" s="1"/>
  <c r="A121" i="2" s="1"/>
  <c r="A122" i="2" s="1"/>
  <c r="A59" i="2"/>
  <c r="A61" i="2" s="1"/>
  <c r="A62" i="2" s="1"/>
  <c r="A63" i="2" s="1"/>
  <c r="A64" i="2" s="1"/>
  <c r="A65" i="2" s="1"/>
  <c r="A66" i="2" s="1"/>
  <c r="A67" i="2" s="1"/>
  <c r="A69" i="2" s="1"/>
  <c r="A70" i="2" s="1"/>
  <c r="A71" i="2" s="1"/>
  <c r="A72" i="2" s="1"/>
  <c r="A73" i="2" s="1"/>
  <c r="A74" i="2" s="1"/>
  <c r="A75" i="2" s="1"/>
  <c r="A76" i="2" s="1"/>
  <c r="A77" i="2" s="1"/>
  <c r="A79" i="2" s="1"/>
  <c r="A80" i="2" s="1"/>
  <c r="A81" i="2" s="1"/>
  <c r="A82" i="2" s="1"/>
  <c r="A83" i="2" s="1"/>
  <c r="A84" i="2" s="1"/>
  <c r="A85" i="2" s="1"/>
  <c r="A86" i="2" s="1"/>
  <c r="A87" i="2" s="1"/>
  <c r="A88" i="2" s="1"/>
  <c r="A89" i="2" s="1"/>
  <c r="A90" i="2" s="1"/>
  <c r="A91" i="2" s="1"/>
  <c r="A93" i="2" s="1"/>
  <c r="A94" i="2" s="1"/>
  <c r="A95" i="2" s="1"/>
  <c r="A96" i="2" s="1"/>
  <c r="A97" i="2" s="1"/>
  <c r="A98" i="2" s="1"/>
  <c r="A99" i="2" s="1"/>
  <c r="A100" i="2" s="1"/>
  <c r="A102" i="2" s="1"/>
  <c r="A103" i="2" s="1"/>
  <c r="A104" i="2" s="1"/>
  <c r="A105" i="2" s="1"/>
  <c r="A106" i="2" s="1"/>
  <c r="A107" i="2" s="1"/>
  <c r="A108" i="2" s="1"/>
  <c r="A109" i="2" s="1"/>
  <c r="A110" i="2" s="1"/>
  <c r="A4" i="2"/>
  <c r="A6" i="2" s="1"/>
  <c r="A7" i="2" s="1"/>
  <c r="A8" i="2" s="1"/>
  <c r="A9" i="2" s="1"/>
  <c r="A10" i="2" s="1"/>
  <c r="A11" i="2" s="1"/>
  <c r="A12" i="2" s="1"/>
  <c r="A14" i="2" s="1"/>
  <c r="A15" i="2" s="1"/>
  <c r="A16" i="2" s="1"/>
  <c r="A17" i="2" s="1"/>
  <c r="A18" i="2" s="1"/>
  <c r="A19" i="2" s="1"/>
  <c r="A20" i="2" s="1"/>
  <c r="A21" i="2" s="1"/>
  <c r="A22" i="2" s="1"/>
  <c r="A24" i="2" s="1"/>
  <c r="A25" i="2" s="1"/>
  <c r="A26" i="2" s="1"/>
  <c r="A27" i="2" s="1"/>
  <c r="A28" i="2" s="1"/>
  <c r="A29" i="2" s="1"/>
  <c r="A30" i="2" s="1"/>
  <c r="A31" i="2" s="1"/>
  <c r="A32" i="2" s="1"/>
  <c r="A33" i="2" s="1"/>
  <c r="A34" i="2" s="1"/>
  <c r="A35" i="2" s="1"/>
  <c r="A36" i="2" s="1"/>
  <c r="A38" i="2" s="1"/>
  <c r="A39" i="2" s="1"/>
  <c r="A40" i="2" s="1"/>
  <c r="A41" i="2" s="1"/>
  <c r="A42" i="2" s="1"/>
  <c r="A43" i="2" s="1"/>
  <c r="A44" i="2" s="1"/>
  <c r="A45" i="2" s="1"/>
  <c r="A47" i="2" s="1"/>
  <c r="A48" i="2" s="1"/>
  <c r="A49" i="2" s="1"/>
  <c r="A50" i="2" s="1"/>
  <c r="A51" i="2" s="1"/>
  <c r="A52" i="2" s="1"/>
  <c r="A53" i="2" s="1"/>
  <c r="A54" i="2" s="1"/>
  <c r="A55" i="2" s="1"/>
  <c r="A124" i="2" l="1"/>
  <c r="A125" i="2" s="1"/>
  <c r="A126" i="2" s="1"/>
  <c r="A127" i="2" s="1"/>
  <c r="A128" i="2" s="1"/>
  <c r="A129" i="2" s="1"/>
  <c r="A130" i="2" s="1"/>
  <c r="A131" i="2" s="1"/>
  <c r="A132" i="2" s="1"/>
  <c r="A134" i="2" s="1"/>
  <c r="A135" i="2" s="1"/>
  <c r="A136" i="2" s="1"/>
  <c r="A137" i="2" s="1"/>
  <c r="A138" i="2" s="1"/>
  <c r="A139" i="2" s="1"/>
  <c r="A140" i="2" s="1"/>
  <c r="A141" i="2" s="1"/>
  <c r="A142" i="2" s="1"/>
  <c r="A143" i="2" s="1"/>
  <c r="A144" i="2" s="1"/>
  <c r="A145" i="2" s="1"/>
  <c r="A146" i="2" s="1"/>
  <c r="A148" i="2" s="1"/>
  <c r="A149" i="2" s="1"/>
  <c r="A150" i="2" s="1"/>
  <c r="A151" i="2" s="1"/>
  <c r="A152" i="2" s="1"/>
  <c r="A153" i="2" s="1"/>
  <c r="A154" i="2" s="1"/>
  <c r="A155" i="2" s="1"/>
  <c r="A157" i="2" s="1"/>
  <c r="A158" i="2" s="1"/>
  <c r="A159" i="2" s="1"/>
  <c r="A160" i="2" s="1"/>
  <c r="A161" i="2" s="1"/>
  <c r="A162" i="2" s="1"/>
  <c r="A163" i="2" s="1"/>
  <c r="A164" i="2" s="1"/>
  <c r="A165" i="2" s="1"/>
</calcChain>
</file>

<file path=xl/sharedStrings.xml><?xml version="1.0" encoding="utf-8"?>
<sst xmlns="http://schemas.openxmlformats.org/spreadsheetml/2006/main" count="1431" uniqueCount="467">
  <si>
    <t>Teacher &amp; Class Preparation</t>
  </si>
  <si>
    <t>N/A</t>
  </si>
  <si>
    <t>Lessons</t>
  </si>
  <si>
    <t>Date</t>
  </si>
  <si>
    <t>Lesson in manual</t>
  </si>
  <si>
    <t>Comment</t>
  </si>
  <si>
    <t>Teachers Notes</t>
  </si>
  <si>
    <t>No Sunday school activity</t>
  </si>
  <si>
    <t>Mother's Day</t>
  </si>
  <si>
    <t>Palm Sunday</t>
  </si>
  <si>
    <t>Dare to Care Weekend</t>
  </si>
  <si>
    <t>No Sunday School Activity</t>
  </si>
  <si>
    <t>24 Prescribed Lessons with 2 Catch-up/Revision Lessons</t>
  </si>
  <si>
    <t>There is no SS Activtity on Mother's Day and Father's Day</t>
  </si>
  <si>
    <t xml:space="preserve">A SS Lesson may be postponed following an Apostle Service in the congregation. </t>
  </si>
  <si>
    <t>A SS Lesson may be postponed for congregations hosting a Young People service.</t>
  </si>
  <si>
    <t xml:space="preserve">The dates indicated are recommended dates. Local circumstances might dictate that the lesson is done on a different date. Most important is that every lesson is presented to the child, and captured accordingly on MIS. (SS tile, Capture Attendance). </t>
  </si>
  <si>
    <r>
      <rPr>
        <b/>
        <sz val="9"/>
        <color rgb="FF000000"/>
        <rFont val="Times New Roman"/>
        <family val="1"/>
      </rPr>
      <t xml:space="preserve">SS should end no later than 11:45. </t>
    </r>
    <r>
      <rPr>
        <sz val="9"/>
        <color rgb="FF000000"/>
        <rFont val="Times New Roman"/>
        <family val="1"/>
      </rPr>
      <t xml:space="preserve">
Ensuring the safety and well-being of our children is of paramount importance which is why a Minister (s) must be present during and after Sunday School to oversee the security of our children. Children should not be left unsupervised after Sunday School, please ensure that there are adults present until the children are safely with their parents/guardians</t>
    </r>
  </si>
  <si>
    <t>Lessons that are postponed for a valid reason, must be caught up the following week which will result in a double lesson. 
In the event of a double lesson, the teacher may forego activities and focus on the message and objectives of the lessons instead.</t>
  </si>
  <si>
    <t xml:space="preserve">A SS Lesson may be postponed in the event of an unscheduled AVT Service. </t>
  </si>
  <si>
    <t>Sunday School Duration: 
- 30 mins for music (practice per the children's music development plan)
- 45 mins for the lesson</t>
  </si>
  <si>
    <r>
      <rPr>
        <b/>
        <sz val="9"/>
        <color rgb="FF000000"/>
        <rFont val="Times New Roman"/>
        <family val="1"/>
      </rPr>
      <t>Category A (default category)</t>
    </r>
    <r>
      <rPr>
        <sz val="9"/>
        <color rgb="FF000000"/>
        <rFont val="Times New Roman"/>
        <family val="1"/>
      </rPr>
      <t xml:space="preserve">: These are congregations with sufficient teachers to run all classes; sufficient space to accommodate all classes; they have access to supplementary teaching material (congregational library). It is expected that the full spectrum of Sunday school classes are taught i.e.  Pre SS, SS1, SS 2, SS 3, SS 4, RI 1, RI 2, Conf 1 and Conf 2
</t>
    </r>
    <r>
      <rPr>
        <i/>
        <sz val="9"/>
        <color rgb="FF000000"/>
        <rFont val="Times New Roman"/>
        <family val="1"/>
      </rPr>
      <t xml:space="preserve">8 compulsory classes and 1 voluntary (PreSS) </t>
    </r>
  </si>
  <si>
    <r>
      <rPr>
        <b/>
        <sz val="9"/>
        <color rgb="FF000000"/>
        <rFont val="Times New Roman"/>
        <family val="1"/>
      </rPr>
      <t>Category B1:</t>
    </r>
    <r>
      <rPr>
        <sz val="9"/>
        <color rgb="FF000000"/>
        <rFont val="Times New Roman"/>
        <family val="1"/>
      </rPr>
      <t xml:space="preserve"> These congregations do not have enough teachers to teach all classes; insufficient space to teach all classes and limited supplementary teaching resources therefore classes may be combined: </t>
    </r>
    <r>
      <rPr>
        <i/>
        <sz val="9"/>
        <color rgb="FF000000"/>
        <rFont val="Times New Roman"/>
        <family val="1"/>
      </rPr>
      <t>5 compulsory classes and 1 voluntary (PreSS)</t>
    </r>
    <r>
      <rPr>
        <sz val="9"/>
        <color rgb="FF000000"/>
        <rFont val="Times New Roman"/>
        <family val="1"/>
      </rPr>
      <t xml:space="preserve">
• Pre SS, (where applicable)
• SS 1 and SS 2 combined,
• SS 3 and SS 4 combined,
• RI 1 and RI 2 combined,
• Conf 1,
• Conf 2</t>
    </r>
  </si>
  <si>
    <r>
      <rPr>
        <b/>
        <sz val="9"/>
        <color rgb="FF000000"/>
        <rFont val="Times New Roman"/>
        <family val="1"/>
      </rPr>
      <t xml:space="preserve">Category B2: </t>
    </r>
    <r>
      <rPr>
        <sz val="9"/>
        <color rgb="FF000000"/>
        <rFont val="Times New Roman"/>
        <family val="1"/>
      </rPr>
      <t>These congregations do not have enough teachers to teach all classes; insufficient space to teach all classes and limited supplementary teaching resources therefore classes may be combined:</t>
    </r>
    <r>
      <rPr>
        <i/>
        <sz val="9"/>
        <color rgb="FF000000"/>
        <rFont val="Times New Roman"/>
        <family val="1"/>
      </rPr>
      <t>4 compulsory classes and 1 voluntary (PreSS)</t>
    </r>
    <r>
      <rPr>
        <sz val="9"/>
        <color rgb="FF000000"/>
        <rFont val="Times New Roman"/>
        <family val="1"/>
      </rPr>
      <t xml:space="preserve">
• Pre SS, (where applicable)
• SS1 and SS2 and SS3 combined,
• SS4 and RI 1 and RI 2 combined,
• Conf 1,
• Conf 2</t>
    </r>
  </si>
  <si>
    <r>
      <rPr>
        <b/>
        <sz val="9"/>
        <color rgb="FF000000"/>
        <rFont val="Times New Roman"/>
        <family val="1"/>
      </rPr>
      <t xml:space="preserve">Category C: </t>
    </r>
    <r>
      <rPr>
        <sz val="9"/>
        <color rgb="FF000000"/>
        <rFont val="Times New Roman"/>
        <family val="1"/>
      </rPr>
      <t>Where no Sunday school lessons take place, or takes place intermittently in one group.</t>
    </r>
  </si>
  <si>
    <r>
      <rPr>
        <b/>
        <sz val="9"/>
        <color rgb="FF000000"/>
        <rFont val="Times New Roman"/>
        <family val="1"/>
      </rPr>
      <t>Please do not cancel Sunday School lessons without a valid reason.</t>
    </r>
    <r>
      <rPr>
        <sz val="9"/>
        <color rgb="FF000000"/>
        <rFont val="Times New Roman"/>
        <family val="1"/>
      </rPr>
      <t xml:space="preserve"> The principle of a double lesson does not give permission for random cancellations.</t>
    </r>
  </si>
  <si>
    <r>
      <rPr>
        <sz val="9"/>
        <color rgb="FF000000"/>
        <rFont val="Times New Roman"/>
        <family val="1"/>
      </rPr>
      <t xml:space="preserve">All congregations should ensure that they are categorised correctly on MIS. </t>
    </r>
    <r>
      <rPr>
        <b/>
        <u/>
        <sz val="9"/>
        <color rgb="FF000000"/>
        <rFont val="Times New Roman"/>
        <family val="1"/>
      </rPr>
      <t xml:space="preserve">
</t>
    </r>
    <r>
      <rPr>
        <b/>
        <sz val="9"/>
        <color rgb="FF000000"/>
        <rFont val="Times New Roman"/>
        <family val="1"/>
      </rPr>
      <t>Sunday School Categories explained:</t>
    </r>
  </si>
  <si>
    <r>
      <t xml:space="preserve">Where there is a lesson to be administered by the parent/guardian or Minister, please share the lesson topic and material early for planning and preparation purposes. </t>
    </r>
    <r>
      <rPr>
        <b/>
        <sz val="9"/>
        <color rgb="FF000000"/>
        <rFont val="Times New Roman"/>
        <family val="1"/>
      </rPr>
      <t xml:space="preserve">Please do not deviate from the lesson material. </t>
    </r>
  </si>
  <si>
    <t>Guidelines for the 2025 Sunday School Lesson Plan</t>
  </si>
  <si>
    <t>Easter Sunday</t>
  </si>
  <si>
    <t>Father's Day</t>
  </si>
  <si>
    <t>Pentecost Divine Service</t>
  </si>
  <si>
    <t xml:space="preserve">Sunday School Orientation &amp; Parent Meeting </t>
  </si>
  <si>
    <t>Thanksgiving Day</t>
  </si>
  <si>
    <r>
      <t xml:space="preserve">Lessons for Pre SS (aged 6 during this year)* (Voluntary class where facilities allow)
</t>
    </r>
    <r>
      <rPr>
        <sz val="12"/>
        <rFont val="Calibri"/>
        <family val="2"/>
      </rPr>
      <t>*Note for 2026: These lessons are for children in Pre SS for Category A, B1 and B2 congregations</t>
    </r>
  </si>
  <si>
    <t xml:space="preserve">School Holidays 26 June - 20 July </t>
  </si>
  <si>
    <t>School Holidays 23 September - 5 October</t>
  </si>
  <si>
    <r>
      <t xml:space="preserve">Sunday School 1 (aged 7 during this year) *
</t>
    </r>
    <r>
      <rPr>
        <sz val="12"/>
        <rFont val="Calibri"/>
        <family val="2"/>
      </rPr>
      <t>* Note for 2026: These lessons are for children in SS 1 for Category A congregations only</t>
    </r>
  </si>
  <si>
    <r>
      <t xml:space="preserve">Sunday School 2 (aged 8 during this year) *
</t>
    </r>
    <r>
      <rPr>
        <sz val="12"/>
        <rFont val="Calibri"/>
        <family val="2"/>
      </rPr>
      <t>* Note for 2026: These lessons are for children in SS 2 for Category A congregations and 
SS 1 &amp; 2 for Category B1 congregations SS1, 2, 3 for Category B2 congregations</t>
    </r>
  </si>
  <si>
    <t>Ministers to conduct lesson</t>
  </si>
  <si>
    <t xml:space="preserve">AVT </t>
  </si>
  <si>
    <t>Parents to conduct lesson</t>
  </si>
  <si>
    <t xml:space="preserve">Parents to conduct lesson </t>
  </si>
  <si>
    <t>The creation of the world</t>
  </si>
  <si>
    <t>PG 34</t>
  </si>
  <si>
    <t>The Garden of Eden</t>
  </si>
  <si>
    <t>PG 36</t>
  </si>
  <si>
    <t>Noah and the ark</t>
  </si>
  <si>
    <t>PG 40</t>
  </si>
  <si>
    <t>Jonah</t>
  </si>
  <si>
    <t>PG 48</t>
  </si>
  <si>
    <t>How we pray</t>
  </si>
  <si>
    <t>PG 126</t>
  </si>
  <si>
    <t>Jesus enters into Jerusalem</t>
  </si>
  <si>
    <t>PG 92</t>
  </si>
  <si>
    <t>Good Friday and Easter</t>
  </si>
  <si>
    <t>PG 94</t>
  </si>
  <si>
    <t>The Tower of Babel</t>
  </si>
  <si>
    <t>Jesus heals the 10 lepers</t>
  </si>
  <si>
    <t xml:space="preserve">Ascension  </t>
  </si>
  <si>
    <t>Holy Baptism</t>
  </si>
  <si>
    <t>Holy Sealing</t>
  </si>
  <si>
    <t>Holy Communion</t>
  </si>
  <si>
    <t>Praying before meals</t>
  </si>
  <si>
    <t>A friend helps in time of need</t>
  </si>
  <si>
    <t>My Priest Pays me a visit</t>
  </si>
  <si>
    <t>We thank our Heavenly Father</t>
  </si>
  <si>
    <t>How we thank our Heavenly Father</t>
  </si>
  <si>
    <t>PG 139</t>
  </si>
  <si>
    <t>PG 124</t>
  </si>
  <si>
    <t>PG 114</t>
  </si>
  <si>
    <t>PG 138</t>
  </si>
  <si>
    <t>PG 128</t>
  </si>
  <si>
    <t>PG 122</t>
  </si>
  <si>
    <t>PG 121</t>
  </si>
  <si>
    <t>PG 118</t>
  </si>
  <si>
    <t>PG 44</t>
  </si>
  <si>
    <t>PG 78</t>
  </si>
  <si>
    <t>PG 96</t>
  </si>
  <si>
    <t>Praying in church</t>
  </si>
  <si>
    <t>PG 132</t>
  </si>
  <si>
    <t>Jesus loves the little children</t>
  </si>
  <si>
    <t>PG 106</t>
  </si>
  <si>
    <t>The plentiful catch of fish</t>
  </si>
  <si>
    <t>PG 68</t>
  </si>
  <si>
    <t>The message of the angel Gabriel to Mary</t>
  </si>
  <si>
    <t>PG 62</t>
  </si>
  <si>
    <t>The Birth of Christ</t>
  </si>
  <si>
    <t>PG 64</t>
  </si>
  <si>
    <t>Catch-up lesson/Revision</t>
  </si>
  <si>
    <t>The Wise Men from the East</t>
  </si>
  <si>
    <t>PG 66</t>
  </si>
  <si>
    <t>The Caring Shepherd</t>
  </si>
  <si>
    <t>PG 168</t>
  </si>
  <si>
    <t>God creates the world</t>
  </si>
  <si>
    <t>PG 1</t>
  </si>
  <si>
    <t>Adam and Eve</t>
  </si>
  <si>
    <t>PG 6</t>
  </si>
  <si>
    <t>Cain and Abel</t>
  </si>
  <si>
    <t>PG 9</t>
  </si>
  <si>
    <t>PG 12</t>
  </si>
  <si>
    <t>Jesus as a boy</t>
  </si>
  <si>
    <t>PG 54</t>
  </si>
  <si>
    <t>PG 18</t>
  </si>
  <si>
    <t>The Last Supper</t>
  </si>
  <si>
    <t>PG 21</t>
  </si>
  <si>
    <t>David is anointed</t>
  </si>
  <si>
    <t>PG 33</t>
  </si>
  <si>
    <t>David and Goliath</t>
  </si>
  <si>
    <t>Daniel and his friends</t>
  </si>
  <si>
    <t>Daniel in the Lion's Den</t>
  </si>
  <si>
    <t>PG 43</t>
  </si>
  <si>
    <t>John the Baptist</t>
  </si>
  <si>
    <t>PG 51</t>
  </si>
  <si>
    <t>Jesus is Baptised</t>
  </si>
  <si>
    <t>PG 57</t>
  </si>
  <si>
    <t>The Fiery Furnace</t>
  </si>
  <si>
    <t>PG 47</t>
  </si>
  <si>
    <t>Children also offer</t>
  </si>
  <si>
    <t>PG 85</t>
  </si>
  <si>
    <t>Wedding in Cana</t>
  </si>
  <si>
    <t>PG 60</t>
  </si>
  <si>
    <t>Jesus walks on the sea</t>
  </si>
  <si>
    <t>PG 80</t>
  </si>
  <si>
    <t>The Lord's Prayer</t>
  </si>
  <si>
    <t>PG 98</t>
  </si>
  <si>
    <t>Jesus in Nazareth</t>
  </si>
  <si>
    <t>PG 72</t>
  </si>
  <si>
    <t>The NAC Creed</t>
  </si>
  <si>
    <t>PG 67</t>
  </si>
  <si>
    <t>Love for God</t>
  </si>
  <si>
    <t>PG 105</t>
  </si>
  <si>
    <t>Elizabeth and Mary</t>
  </si>
  <si>
    <t>PG 109</t>
  </si>
  <si>
    <t>Jesus calms the storm</t>
  </si>
  <si>
    <t>PG 89</t>
  </si>
  <si>
    <t>Samson</t>
  </si>
  <si>
    <t>PG 26</t>
  </si>
  <si>
    <t>Ruth and Naomi</t>
  </si>
  <si>
    <t>PG 30</t>
  </si>
  <si>
    <t>The Rainbow: A Covenant</t>
  </si>
  <si>
    <t>Abraham &amp; Isaac</t>
  </si>
  <si>
    <t>PG 11</t>
  </si>
  <si>
    <t>Abram &amp; Lot</t>
  </si>
  <si>
    <t xml:space="preserve">PG 1 </t>
  </si>
  <si>
    <t>Jesus gathers His disciples</t>
  </si>
  <si>
    <t>PG 71</t>
  </si>
  <si>
    <t>The Widow’s Son</t>
  </si>
  <si>
    <t>PG 117</t>
  </si>
  <si>
    <t>Good Friday</t>
  </si>
  <si>
    <t>PG 22</t>
  </si>
  <si>
    <t>Easter</t>
  </si>
  <si>
    <t>PG 27</t>
  </si>
  <si>
    <t>Esau &amp; Jacob</t>
  </si>
  <si>
    <t>Jacob escapes</t>
  </si>
  <si>
    <t>Jacob &amp; Rachel</t>
  </si>
  <si>
    <t>PG 38</t>
  </si>
  <si>
    <t>Jacob and Esau meet</t>
  </si>
  <si>
    <t>Prayer</t>
  </si>
  <si>
    <t>Living Apostles Today</t>
  </si>
  <si>
    <t>PG 75</t>
  </si>
  <si>
    <t xml:space="preserve">The NAC Creed - The Apostle Ministry </t>
  </si>
  <si>
    <t>PG 87</t>
  </si>
  <si>
    <t>The Samaritan Woman</t>
  </si>
  <si>
    <t>PG 82</t>
  </si>
  <si>
    <t>The Paralysed Man</t>
  </si>
  <si>
    <t>PG 79</t>
  </si>
  <si>
    <t>King Solomon's Wisdom</t>
  </si>
  <si>
    <t>PG 58</t>
  </si>
  <si>
    <t>The Persistent Widow</t>
  </si>
  <si>
    <t>The Widow’s Two Mites</t>
  </si>
  <si>
    <t>PG 102</t>
  </si>
  <si>
    <t>David &amp; Jonathan</t>
  </si>
  <si>
    <t>PG 49</t>
  </si>
  <si>
    <t>The Good Samaritan</t>
  </si>
  <si>
    <t>Peter freed from prison</t>
  </si>
  <si>
    <t>PG 97</t>
  </si>
  <si>
    <t>Mary, Joseph and the Shepherds</t>
  </si>
  <si>
    <t>David becomes King</t>
  </si>
  <si>
    <t>PG 16</t>
  </si>
  <si>
    <t>PG 32</t>
  </si>
  <si>
    <t>Jesus and the children</t>
  </si>
  <si>
    <t>PG 93</t>
  </si>
  <si>
    <t>Moses is saved</t>
  </si>
  <si>
    <t>The Burning Bush</t>
  </si>
  <si>
    <t>PG 39</t>
  </si>
  <si>
    <t>The ten plagues</t>
  </si>
  <si>
    <t>The Blind Man</t>
  </si>
  <si>
    <t>The Feeding of the 5,000</t>
  </si>
  <si>
    <t>PG 127</t>
  </si>
  <si>
    <t>Jesus’ Prayer in Gethsemane</t>
  </si>
  <si>
    <t>PG 24</t>
  </si>
  <si>
    <t>Jesus is Betrayed</t>
  </si>
  <si>
    <t>PG 28</t>
  </si>
  <si>
    <t xml:space="preserve">Pentecost  </t>
  </si>
  <si>
    <t>PG 56</t>
  </si>
  <si>
    <t>Ascension Day</t>
  </si>
  <si>
    <t>PG 52</t>
  </si>
  <si>
    <t>Holy Baptism with water</t>
  </si>
  <si>
    <t>PG 74</t>
  </si>
  <si>
    <t>Joseph and His Brothers</t>
  </si>
  <si>
    <t>Joseph and Potiphar's Wife</t>
  </si>
  <si>
    <t>Joseph the Advisor</t>
  </si>
  <si>
    <t>Joseph reveals himself</t>
  </si>
  <si>
    <t>PG 17</t>
  </si>
  <si>
    <t>The Lost Coin</t>
  </si>
  <si>
    <t>The Pool of Bethesda</t>
  </si>
  <si>
    <t>Offering and Sacrifice</t>
  </si>
  <si>
    <t xml:space="preserve">The NAC Creed - The Sacraments </t>
  </si>
  <si>
    <t>PG 99</t>
  </si>
  <si>
    <t>Zacchaeus</t>
  </si>
  <si>
    <t>The parable of the mustard seed</t>
  </si>
  <si>
    <t>PG 136</t>
  </si>
  <si>
    <t>The parable of the talents</t>
  </si>
  <si>
    <t>The Israelites Leave Egypt</t>
  </si>
  <si>
    <t>The Ten Commandments</t>
  </si>
  <si>
    <t>PG 7</t>
  </si>
  <si>
    <t>Canaan is reached</t>
  </si>
  <si>
    <t>Interceding for the Departed</t>
  </si>
  <si>
    <t>Love One Another</t>
  </si>
  <si>
    <t>The Prodigal Son</t>
  </si>
  <si>
    <t>The Disciples’ feet washed</t>
  </si>
  <si>
    <t>PG 23</t>
  </si>
  <si>
    <t>Jesus Appears to His Disciples</t>
  </si>
  <si>
    <t>Jesus and Peter</t>
  </si>
  <si>
    <t>The Good Shepherd and the Lost Sheep</t>
  </si>
  <si>
    <t>Philip and the Ethiopian</t>
  </si>
  <si>
    <t>PG 112</t>
  </si>
  <si>
    <t>Elijah and Ahab</t>
  </si>
  <si>
    <t>Elijah and the Widow</t>
  </si>
  <si>
    <t>PG 53</t>
  </si>
  <si>
    <t>Elijah On His Way To Mount Horeb</t>
  </si>
  <si>
    <t>Elisha</t>
  </si>
  <si>
    <t>PG 61</t>
  </si>
  <si>
    <t>The return of Christ</t>
  </si>
  <si>
    <t>PG 83</t>
  </si>
  <si>
    <t>The Beatitudes</t>
  </si>
  <si>
    <t>Thanksgiving</t>
  </si>
  <si>
    <t>Jesus’ Commandment of Love</t>
  </si>
  <si>
    <t>Lazarus and the Rich Man</t>
  </si>
  <si>
    <t>Thomas</t>
  </si>
  <si>
    <t>PG 146</t>
  </si>
  <si>
    <t>The Wheat and the tares</t>
  </si>
  <si>
    <t>God's greatness ‐ the creation</t>
  </si>
  <si>
    <t>R1.1</t>
  </si>
  <si>
    <t>The temptation ‐ Adam and Eve</t>
  </si>
  <si>
    <t>R1.2</t>
  </si>
  <si>
    <t>Decisions ‐ Abraham and Lot</t>
  </si>
  <si>
    <t>R1.5</t>
  </si>
  <si>
    <t>Blessing ‐ Esau and Jacob</t>
  </si>
  <si>
    <t>R1.8</t>
  </si>
  <si>
    <t>Ruling over sin ‐ Cain and Abel</t>
  </si>
  <si>
    <t>R1.3</t>
  </si>
  <si>
    <t>Reconciliation ‐The reunion in Egypt</t>
  </si>
  <si>
    <t>R1.10</t>
  </si>
  <si>
    <t>Divine calling ‐ Moses and Aaron</t>
  </si>
  <si>
    <t>R1.11</t>
  </si>
  <si>
    <t>Release from captivity ‐ the exodus from Egypt</t>
  </si>
  <si>
    <t>R1.12</t>
  </si>
  <si>
    <t>Rescued and cared for ‐ The Red Sea and the journey through the desert</t>
  </si>
  <si>
    <t>R1.13</t>
  </si>
  <si>
    <t>Order desired by God ‐ Commandments</t>
  </si>
  <si>
    <t>R1.14</t>
  </si>
  <si>
    <t>Lack of trust in God - Forty years in the desert</t>
  </si>
  <si>
    <t>R1.16</t>
  </si>
  <si>
    <t>Trust - David</t>
  </si>
  <si>
    <t>R1.19</t>
  </si>
  <si>
    <t>The Bible (Part 1)</t>
  </si>
  <si>
    <t>R1.28</t>
  </si>
  <si>
    <t>The Bible (Part 2)</t>
  </si>
  <si>
    <t>R1.29</t>
  </si>
  <si>
    <t>Priestly service ‐ tabernacle of meeting</t>
  </si>
  <si>
    <t>R1.15</t>
  </si>
  <si>
    <t>Godly wisdom ‐ Solomon</t>
  </si>
  <si>
    <t>R1.20</t>
  </si>
  <si>
    <t>Development of the people of Israel to the time of Solomon</t>
  </si>
  <si>
    <t>R1.21</t>
  </si>
  <si>
    <t>Zeal born out of faith ‐ Elijah</t>
  </si>
  <si>
    <t>R1.22</t>
  </si>
  <si>
    <t>Godly miracles ‐ Elisha</t>
  </si>
  <si>
    <t>R1.23</t>
  </si>
  <si>
    <t>Messengers of God ‐ Prophets (1)</t>
  </si>
  <si>
    <t>R1.24</t>
  </si>
  <si>
    <t>God's Ways - Joseph</t>
  </si>
  <si>
    <t>R1.9</t>
  </si>
  <si>
    <t>Faith ‐ Mary and the angel</t>
  </si>
  <si>
    <t>R1.31</t>
  </si>
  <si>
    <t>Joy ‐ Jesus is born</t>
  </si>
  <si>
    <t>R1.32</t>
  </si>
  <si>
    <t>Obedience born out of faith - Noah</t>
  </si>
  <si>
    <t>R1.4</t>
  </si>
  <si>
    <t>R1.17</t>
  </si>
  <si>
    <t>Fulfilment of the promise - Taking possession of Canaan</t>
  </si>
  <si>
    <t>Jesus teaches prayer</t>
  </si>
  <si>
    <t>R2.1</t>
  </si>
  <si>
    <t>Jesus is the way to God</t>
  </si>
  <si>
    <t>R2.3</t>
  </si>
  <si>
    <t>Jesus cares for the lost</t>
  </si>
  <si>
    <t>R2.5</t>
  </si>
  <si>
    <t>Expectations when Jesus entered Jerusalem</t>
  </si>
  <si>
    <t>R2.16</t>
  </si>
  <si>
    <t>The resurrection of Jesus Christ</t>
  </si>
  <si>
    <t>R2.22</t>
  </si>
  <si>
    <t>The transfiguration of Jesus Christ</t>
  </si>
  <si>
    <t>R2.10</t>
  </si>
  <si>
    <t>Statements of Jesus about the Holy Spirit</t>
  </si>
  <si>
    <t>R2.18</t>
  </si>
  <si>
    <t>Jesus commissions the Apostles and ascends to His Father</t>
  </si>
  <si>
    <t>R2.23</t>
  </si>
  <si>
    <t xml:space="preserve">The Sacrifice of Jesus </t>
  </si>
  <si>
    <t>R2.21</t>
  </si>
  <si>
    <t>Pentecost: The outpouring of the Holy Spirit</t>
  </si>
  <si>
    <t>R2.24</t>
  </si>
  <si>
    <t>Jesus teaches compassion and mercy</t>
  </si>
  <si>
    <t>R2.13</t>
  </si>
  <si>
    <t>Jesus speaks about helping along</t>
  </si>
  <si>
    <t>R2.14</t>
  </si>
  <si>
    <t>Jesus celebrates Holy Communion</t>
  </si>
  <si>
    <t>R2.17</t>
  </si>
  <si>
    <t>Jesus counsels us to be watchful while anticipating His coming</t>
  </si>
  <si>
    <t>R2.15</t>
  </si>
  <si>
    <t>Encounters with Jesus can bring about a change of heart</t>
  </si>
  <si>
    <t>R2.9</t>
  </si>
  <si>
    <t>The ministries in the Church of Christ</t>
  </si>
  <si>
    <t>R2.27</t>
  </si>
  <si>
    <t>Jesus raises the dead</t>
  </si>
  <si>
    <t>R2.11</t>
  </si>
  <si>
    <t>The Apostles of Jesus Christ</t>
  </si>
  <si>
    <t>R2.30</t>
  </si>
  <si>
    <t>The Sacraments</t>
  </si>
  <si>
    <t>R2.26</t>
  </si>
  <si>
    <t xml:space="preserve">Christ and His congregation </t>
  </si>
  <si>
    <t>R2.35</t>
  </si>
  <si>
    <t>Jesus speaks about the necessity of forgiving</t>
  </si>
  <si>
    <t>R2.7</t>
  </si>
  <si>
    <t>Jesus performs miracles</t>
  </si>
  <si>
    <t>R2.4</t>
  </si>
  <si>
    <t>Jesus urges: strive first for the kingdom of God</t>
  </si>
  <si>
    <t>R2.8</t>
  </si>
  <si>
    <t>The steadfastness of Christ's first congregation</t>
  </si>
  <si>
    <t>R2.25</t>
  </si>
  <si>
    <t>Jesus the teacher</t>
  </si>
  <si>
    <t>Confirmation instruction</t>
  </si>
  <si>
    <t>C1.1</t>
  </si>
  <si>
    <t>My Bible</t>
  </si>
  <si>
    <t>C1.10</t>
  </si>
  <si>
    <t>Our Creed</t>
  </si>
  <si>
    <t>C1.5</t>
  </si>
  <si>
    <t>Divine service for the departed</t>
  </si>
  <si>
    <t>C1.3</t>
  </si>
  <si>
    <t>The Reformation I</t>
  </si>
  <si>
    <t>C1.7</t>
  </si>
  <si>
    <t>The Reformation II</t>
  </si>
  <si>
    <t>C1.8</t>
  </si>
  <si>
    <t>Christianity in Europe ‐ Enlightenment</t>
  </si>
  <si>
    <t>C1.15</t>
  </si>
  <si>
    <t>Catechism</t>
  </si>
  <si>
    <t>C1.6</t>
  </si>
  <si>
    <t>The 10 Commandments</t>
  </si>
  <si>
    <t>The Albury Circle</t>
  </si>
  <si>
    <t>C1.17</t>
  </si>
  <si>
    <t>The first apostles of the end-time are called</t>
  </si>
  <si>
    <t>C1.18</t>
  </si>
  <si>
    <t>The Catholic Apostolic Church</t>
  </si>
  <si>
    <t>C1.19</t>
  </si>
  <si>
    <t>The New Apostolic Church comes into being (Part 1)</t>
  </si>
  <si>
    <t>C1.20</t>
  </si>
  <si>
    <t>Growth of the New Apostolic Church (Part 2)</t>
  </si>
  <si>
    <t>C1.21</t>
  </si>
  <si>
    <t>Confirmation Vow</t>
  </si>
  <si>
    <t>C1.27</t>
  </si>
  <si>
    <t>Special services during the year</t>
  </si>
  <si>
    <t>C1.16</t>
  </si>
  <si>
    <t>C1.14</t>
  </si>
  <si>
    <t>The fear of God ‐ 1st &amp; 2nd Commandments</t>
  </si>
  <si>
    <t>C1.12</t>
  </si>
  <si>
    <t>Keeping the Sabbath holy ‐ 3rd Commandment</t>
  </si>
  <si>
    <t>C1.13</t>
  </si>
  <si>
    <t>World Religions – Judaism, Christianity, Islam</t>
  </si>
  <si>
    <t>C1.9</t>
  </si>
  <si>
    <t>Protecting God's creation</t>
  </si>
  <si>
    <t>C1.23</t>
  </si>
  <si>
    <t>Our divine service</t>
  </si>
  <si>
    <t>C1.22</t>
  </si>
  <si>
    <t>Chief Apostle Ministry</t>
  </si>
  <si>
    <t>C1.24</t>
  </si>
  <si>
    <t>The present and the future</t>
  </si>
  <si>
    <t>C1.26</t>
  </si>
  <si>
    <t>C1.11</t>
  </si>
  <si>
    <t>Our congregation and district</t>
  </si>
  <si>
    <t>C1.25</t>
  </si>
  <si>
    <t>Triune God ‐ God the Father ‐ 1st Article of Faith</t>
  </si>
  <si>
    <t>C2.4</t>
  </si>
  <si>
    <t>Triune God ‐ Jesus Christ ‐ 2nd Article of Faith</t>
  </si>
  <si>
    <t>C2.5</t>
  </si>
  <si>
    <t>C2.6</t>
  </si>
  <si>
    <t>The Apostle Ministry ‐ 4th Article of Faith</t>
  </si>
  <si>
    <t>C2.19</t>
  </si>
  <si>
    <t>The ministries ‐ 5th Article of Faith</t>
  </si>
  <si>
    <t>C2.20</t>
  </si>
  <si>
    <t>C2.21</t>
  </si>
  <si>
    <t>Sacraments ‐ Holy Communion ‐ 7th Article of Faith</t>
  </si>
  <si>
    <t>C2.24</t>
  </si>
  <si>
    <t>Sacraments‐Holy sealing ‐ 8th Article of Faith</t>
  </si>
  <si>
    <t>C2.22</t>
  </si>
  <si>
    <t>The New Apostolic Christian</t>
  </si>
  <si>
    <t>C2.8</t>
  </si>
  <si>
    <t>Our Future ‐ 9th Article of Faith</t>
  </si>
  <si>
    <t>C2.26</t>
  </si>
  <si>
    <t>Earthly citizen ‐ heavenly citizen ‐ 10th Article of Faith</t>
  </si>
  <si>
    <t>C2.18</t>
  </si>
  <si>
    <t>C2.13</t>
  </si>
  <si>
    <t>Keeping the Sabbath Holy</t>
  </si>
  <si>
    <t>C2.7</t>
  </si>
  <si>
    <t>Peace and contentment</t>
  </si>
  <si>
    <t>C2.17</t>
  </si>
  <si>
    <t>C2.10</t>
  </si>
  <si>
    <t>Willingness to offer and sacrifice</t>
  </si>
  <si>
    <t>C2.27</t>
  </si>
  <si>
    <t>C2.16</t>
  </si>
  <si>
    <t>C2.12</t>
  </si>
  <si>
    <t>Grace</t>
  </si>
  <si>
    <t>The Ten Maidens</t>
  </si>
  <si>
    <t>PG 76</t>
  </si>
  <si>
    <t>C2.23</t>
  </si>
  <si>
    <t>Sacraments ‐ Holy Baptism ‐ 6th Article of Faith</t>
  </si>
  <si>
    <t>The gifts of the Holy Spirit</t>
  </si>
  <si>
    <t>C2.28</t>
  </si>
  <si>
    <t>C2.1</t>
  </si>
  <si>
    <t>The Bible</t>
  </si>
  <si>
    <t>C2.3</t>
  </si>
  <si>
    <t>Blessing</t>
  </si>
  <si>
    <t>C2.2</t>
  </si>
  <si>
    <t>Protecting Life</t>
  </si>
  <si>
    <t>Protecting other's people's property</t>
  </si>
  <si>
    <t>Truthfulness</t>
  </si>
  <si>
    <t>Confirmation</t>
  </si>
  <si>
    <t>C2.33</t>
  </si>
  <si>
    <t>R2.2</t>
  </si>
  <si>
    <r>
      <t xml:space="preserve">Religious Instruction 1 (aged 11 during this year) *
</t>
    </r>
    <r>
      <rPr>
        <sz val="12"/>
        <rFont val="Calibri"/>
        <family val="2"/>
      </rPr>
      <t xml:space="preserve">* Note for 2026: These lessons are for children in RI 1 for Category A congregations and SS4, RI1 and RI2  
for Category B2 congregations </t>
    </r>
  </si>
  <si>
    <t>January DSG</t>
  </si>
  <si>
    <t>June DSG</t>
  </si>
  <si>
    <t>Congregation</t>
  </si>
  <si>
    <t>Triune God‐Holy Spirit ‐ 3rd Article of Faith</t>
  </si>
  <si>
    <r>
      <t xml:space="preserve">Sunday School 4 (aged 10 during this year) *
</t>
    </r>
    <r>
      <rPr>
        <sz val="12"/>
        <rFont val="Calibri"/>
        <family val="2"/>
      </rPr>
      <t xml:space="preserve">* Note for 2026: These lessons are for children in SS 4 for Category A congregations and SS 3 &amp; 4 for 
Category B1 congregations </t>
    </r>
  </si>
  <si>
    <t>Closing Sunday School Divine Service with the congregation [December DSG], followed by Valedictory (valedictory can be a different day)</t>
  </si>
  <si>
    <t>Sunday School Divine Service with the congregation</t>
  </si>
  <si>
    <t>Divine Service for the Departed</t>
  </si>
  <si>
    <t>Friendship Divine Service</t>
  </si>
  <si>
    <t>Confirmation Divine Service</t>
  </si>
  <si>
    <t>Sunday School Divine Service after morning service</t>
  </si>
  <si>
    <t>School Holidays 26 June - 20 July / Divine Service for the Departed</t>
  </si>
  <si>
    <t>24 January 2026</t>
  </si>
  <si>
    <t>Online training session / induction for all SS, RI &amp; confirmation teachers</t>
  </si>
  <si>
    <t>14 March 2026</t>
  </si>
  <si>
    <t>Online training session for all SS coordinators</t>
  </si>
  <si>
    <t>16 May 2026</t>
  </si>
  <si>
    <t>15 August 2026</t>
  </si>
  <si>
    <t>10 October 2026</t>
  </si>
  <si>
    <t>Service for Confirmands</t>
  </si>
  <si>
    <t>(Parents can be included depending on local logistics)</t>
  </si>
  <si>
    <t>Young People Divine Service</t>
  </si>
  <si>
    <t>Young People to conduct lesson</t>
  </si>
  <si>
    <r>
      <t xml:space="preserve">Confirmation 2 (aged 14 during this year) *
</t>
    </r>
    <r>
      <rPr>
        <sz val="12"/>
        <rFont val="Calibri"/>
        <family val="2"/>
      </rPr>
      <t>* Note for 2026: These lessons are for children in Conf 2 for Category A, B1 and B2 congregations</t>
    </r>
  </si>
  <si>
    <r>
      <t xml:space="preserve">Confirmation 1 (aged 13 during this year) *
</t>
    </r>
    <r>
      <rPr>
        <sz val="12"/>
        <rFont val="Calibri"/>
        <family val="2"/>
      </rPr>
      <t>* Note for 2026: These lessons are for children in Conf 1 for Category A, B1 and B2 congregations</t>
    </r>
  </si>
  <si>
    <r>
      <t xml:space="preserve">Religious Instruction 2 (aged 12 during this year) *
</t>
    </r>
    <r>
      <rPr>
        <sz val="12"/>
        <rFont val="Calibri"/>
        <family val="2"/>
      </rPr>
      <t>* Note for 2026: These lessons are for children in RI 2 for Category A congregations and RI1 and RI2 
for Category B1 Congregations</t>
    </r>
  </si>
  <si>
    <r>
      <t xml:space="preserve">Sunday School 3 (aged 9 during this year) *
</t>
    </r>
    <r>
      <rPr>
        <sz val="12"/>
        <rFont val="Calibri"/>
        <family val="2"/>
      </rPr>
      <t>* Note for 2026: These lessons are for children in SS 3 for Category A congregations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</si>
</sst>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24" x14ac:knownFonts="1">
    <font>
      <sz val="10"/>
      <color rgb="FF000000"/>
      <name val="Times New Roman"/>
      <charset val="204"/>
    </font>
    <font>
      <sz val="10"/>
      <name val="Arial"/>
      <family val="2"/>
    </font>
    <font>
      <sz val="12"/>
      <color rgb="FF000000"/>
      <name val="Calibri"/>
      <family val="2"/>
    </font>
    <font>
      <sz val="12"/>
      <name val="Calibri"/>
      <family val="2"/>
      <scheme val="minor"/>
    </font>
    <font>
      <sz val="12"/>
      <color rgb="FF000000"/>
      <name val="Times New Roman"/>
      <family val="1"/>
    </font>
    <font>
      <b/>
      <sz val="12"/>
      <name val="Calibri"/>
      <family val="2"/>
      <scheme val="minor"/>
    </font>
    <font>
      <u/>
      <sz val="12"/>
      <color rgb="FF000000"/>
      <name val="Calibri"/>
      <family val="2"/>
    </font>
    <font>
      <sz val="10"/>
      <name val="Calibri"/>
      <family val="2"/>
      <scheme val="minor"/>
    </font>
    <font>
      <sz val="12"/>
      <name val="Calibri"/>
      <family val="2"/>
    </font>
    <font>
      <b/>
      <sz val="12"/>
      <name val="Calibri"/>
      <family val="2"/>
    </font>
    <font>
      <b/>
      <u/>
      <sz val="10"/>
      <color rgb="FF000000"/>
      <name val="Times New Roman"/>
      <family val="1"/>
    </font>
    <font>
      <sz val="9"/>
      <color rgb="FF000000"/>
      <name val="Times New Roman"/>
      <family val="1"/>
    </font>
    <font>
      <b/>
      <sz val="9"/>
      <color rgb="FF000000"/>
      <name val="Times New Roman"/>
      <family val="1"/>
    </font>
    <font>
      <b/>
      <u/>
      <sz val="9"/>
      <color rgb="FF000000"/>
      <name val="Times New Roman"/>
      <family val="1"/>
    </font>
    <font>
      <i/>
      <sz val="9"/>
      <color rgb="FF000000"/>
      <name val="Times New Roman"/>
      <family val="1"/>
    </font>
    <font>
      <b/>
      <u/>
      <sz val="12"/>
      <color rgb="FF000000"/>
      <name val="Times New Roman"/>
      <family val="1"/>
    </font>
    <font>
      <b/>
      <u/>
      <sz val="12"/>
      <color rgb="FF000000"/>
      <name val="Calibri"/>
      <family val="2"/>
    </font>
    <font>
      <b/>
      <sz val="12"/>
      <color rgb="FF000000"/>
      <name val="Calibri"/>
      <family val="2"/>
    </font>
    <font>
      <b/>
      <sz val="12"/>
      <color rgb="FFFF0000"/>
      <name val="Calibri"/>
      <family val="2"/>
      <scheme val="minor"/>
    </font>
    <font>
      <i/>
      <sz val="12"/>
      <color rgb="FFFF0000"/>
      <name val="Calibri"/>
      <family val="2"/>
      <scheme val="minor"/>
    </font>
    <font>
      <sz val="9"/>
      <name val="Calibri"/>
      <family val="2"/>
      <scheme val="minor"/>
    </font>
    <font>
      <sz val="11"/>
      <name val="Calibri"/>
      <family val="2"/>
      <scheme val="minor"/>
    </font>
    <font>
      <b/>
      <sz val="9"/>
      <name val="Calibri"/>
      <family val="2"/>
      <scheme val="minor"/>
    </font>
    <font>
      <b/>
      <sz val="12"/>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9CC2E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51">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2" fillId="2" borderId="0" xfId="0"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horizontal="left" vertical="top"/>
    </xf>
    <xf numFmtId="0" fontId="0" fillId="2" borderId="0" xfId="0" applyFill="1" applyAlignment="1">
      <alignment horizontal="left" vertical="top"/>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0" xfId="0" applyFont="1" applyAlignment="1">
      <alignment horizontal="left" vertical="center"/>
    </xf>
    <xf numFmtId="0" fontId="6" fillId="0" borderId="0" xfId="0" applyFont="1" applyAlignment="1">
      <alignment horizontal="left"/>
    </xf>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0" fillId="2" borderId="0" xfId="0" applyFill="1" applyAlignment="1">
      <alignment horizontal="left" vertical="center"/>
    </xf>
    <xf numFmtId="0" fontId="11" fillId="2" borderId="0" xfId="0" applyFont="1" applyFill="1" applyAlignment="1">
      <alignment horizontal="center"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11" fillId="2" borderId="0" xfId="0" applyFont="1" applyFill="1" applyAlignment="1">
      <alignment horizontal="left" vertical="top" wrapText="1"/>
    </xf>
    <xf numFmtId="0" fontId="13" fillId="2" borderId="0" xfId="0" applyFont="1" applyFill="1" applyAlignment="1">
      <alignment horizontal="left" vertical="top" wrapText="1"/>
    </xf>
    <xf numFmtId="0" fontId="8" fillId="0" borderId="1" xfId="0" applyFont="1" applyBorder="1" applyAlignment="1">
      <alignment horizontal="center" vertical="center"/>
    </xf>
    <xf numFmtId="0" fontId="5" fillId="0" borderId="5" xfId="0" applyFont="1" applyBorder="1" applyAlignment="1">
      <alignment vertical="center"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top"/>
    </xf>
    <xf numFmtId="0" fontId="4" fillId="0" borderId="0" xfId="0" applyFont="1" applyAlignment="1">
      <alignment horizontal="center" vertical="center"/>
    </xf>
    <xf numFmtId="0" fontId="3" fillId="0" borderId="5" xfId="0" applyFont="1" applyBorder="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center" vertical="center"/>
    </xf>
    <xf numFmtId="0" fontId="17" fillId="0" borderId="0" xfId="0" applyFont="1" applyAlignment="1">
      <alignment horizontal="left" vertical="top"/>
    </xf>
    <xf numFmtId="164" fontId="3" fillId="0" borderId="1" xfId="0" applyNumberFormat="1" applyFont="1" applyBorder="1" applyAlignment="1">
      <alignment horizontal="center" vertical="center" shrinkToFit="1"/>
    </xf>
    <xf numFmtId="164" fontId="3" fillId="0" borderId="5" xfId="0" applyNumberFormat="1" applyFont="1" applyBorder="1" applyAlignment="1">
      <alignment horizontal="center" vertical="center" shrinkToFit="1"/>
    </xf>
    <xf numFmtId="164" fontId="3"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5"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 fillId="0" borderId="0" xfId="0" applyFont="1" applyAlignment="1">
      <alignment horizontal="center" vertical="center"/>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shrinkToFit="1"/>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shrinkToFit="1"/>
    </xf>
    <xf numFmtId="0" fontId="5" fillId="6" borderId="1"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7" borderId="1" xfId="0" applyFont="1" applyFill="1" applyBorder="1" applyAlignment="1">
      <alignment horizontal="center" vertical="center" wrapText="1"/>
    </xf>
    <xf numFmtId="164" fontId="5" fillId="7" borderId="1" xfId="0" applyNumberFormat="1" applyFont="1" applyFill="1" applyBorder="1" applyAlignment="1">
      <alignment horizontal="center" vertical="center" shrinkToFit="1"/>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8" borderId="1" xfId="0" applyFont="1" applyFill="1" applyBorder="1" applyAlignment="1">
      <alignment horizontal="center" vertical="center" wrapText="1"/>
    </xf>
    <xf numFmtId="164" fontId="5" fillId="8" borderId="1" xfId="0" applyNumberFormat="1" applyFont="1" applyFill="1" applyBorder="1" applyAlignment="1">
      <alignment horizontal="center" vertical="center" shrinkToFit="1"/>
    </xf>
    <xf numFmtId="0" fontId="5" fillId="8" borderId="1" xfId="0" applyFont="1" applyFill="1" applyBorder="1" applyAlignment="1">
      <alignment horizontal="center" vertical="center"/>
    </xf>
    <xf numFmtId="0" fontId="5" fillId="8" borderId="5" xfId="0" applyFont="1" applyFill="1" applyBorder="1" applyAlignment="1">
      <alignment horizontal="center" vertical="center" wrapText="1"/>
    </xf>
    <xf numFmtId="0" fontId="5" fillId="9" borderId="1" xfId="0" applyFont="1" applyFill="1" applyBorder="1" applyAlignment="1">
      <alignment horizontal="center" vertical="center" wrapText="1"/>
    </xf>
    <xf numFmtId="164" fontId="5" fillId="9" borderId="1" xfId="0" applyNumberFormat="1"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wrapText="1"/>
    </xf>
    <xf numFmtId="164" fontId="5" fillId="4" borderId="1" xfId="0" applyNumberFormat="1" applyFont="1" applyFill="1" applyBorder="1" applyAlignment="1">
      <alignment horizontal="center" vertical="center" shrinkToFi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shrinkToFit="1"/>
    </xf>
    <xf numFmtId="0" fontId="5" fillId="10" borderId="1" xfId="0" applyFont="1" applyFill="1" applyBorder="1" applyAlignment="1">
      <alignment horizontal="center" vertical="center"/>
    </xf>
    <xf numFmtId="0" fontId="5" fillId="10" borderId="5" xfId="0" applyFont="1" applyFill="1" applyBorder="1" applyAlignment="1">
      <alignment horizontal="center" vertical="center" wrapText="1"/>
    </xf>
    <xf numFmtId="0" fontId="5" fillId="11" borderId="1" xfId="0" applyFont="1" applyFill="1" applyBorder="1" applyAlignment="1">
      <alignment horizontal="center" vertical="center" wrapText="1"/>
    </xf>
    <xf numFmtId="164" fontId="5" fillId="11" borderId="1" xfId="0" applyNumberFormat="1" applyFont="1" applyFill="1" applyBorder="1" applyAlignment="1">
      <alignment horizontal="center" vertical="center" shrinkToFit="1"/>
    </xf>
    <xf numFmtId="0" fontId="5" fillId="11" borderId="1" xfId="0" applyFont="1" applyFill="1" applyBorder="1" applyAlignment="1">
      <alignment horizontal="center" vertical="center"/>
    </xf>
    <xf numFmtId="0" fontId="5" fillId="11" borderId="5" xfId="0" applyFont="1" applyFill="1" applyBorder="1" applyAlignment="1">
      <alignment horizontal="center" vertical="center" wrapText="1"/>
    </xf>
    <xf numFmtId="0" fontId="5" fillId="12" borderId="1" xfId="0" applyFont="1" applyFill="1" applyBorder="1" applyAlignment="1">
      <alignment horizontal="center" vertical="center" wrapText="1"/>
    </xf>
    <xf numFmtId="164" fontId="5" fillId="12" borderId="1" xfId="0" applyNumberFormat="1" applyFont="1" applyFill="1" applyBorder="1" applyAlignment="1">
      <alignment horizontal="center" vertical="center" shrinkToFit="1"/>
    </xf>
    <xf numFmtId="0" fontId="5" fillId="12" borderId="1" xfId="0" applyFont="1" applyFill="1" applyBorder="1" applyAlignment="1">
      <alignment horizontal="center" vertical="center"/>
    </xf>
    <xf numFmtId="0" fontId="5" fillId="12" borderId="5" xfId="0" applyFont="1" applyFill="1" applyBorder="1" applyAlignment="1">
      <alignment horizontal="center" vertical="center" wrapText="1"/>
    </xf>
    <xf numFmtId="164" fontId="5" fillId="0" borderId="1" xfId="0" applyNumberFormat="1" applyFont="1" applyBorder="1" applyAlignment="1">
      <alignment horizontal="center" vertical="center" shrinkToFit="1"/>
    </xf>
    <xf numFmtId="164" fontId="5" fillId="5" borderId="1"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1" borderId="1" xfId="0" applyNumberFormat="1" applyFont="1" applyFill="1" applyBorder="1" applyAlignment="1">
      <alignment horizontal="center" vertical="center" wrapText="1"/>
    </xf>
    <xf numFmtId="164" fontId="5" fillId="12" borderId="1" xfId="0" applyNumberFormat="1" applyFont="1" applyFill="1" applyBorder="1" applyAlignment="1">
      <alignment horizontal="center" vertical="center" wrapText="1"/>
    </xf>
    <xf numFmtId="0" fontId="22" fillId="12"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6" borderId="1" xfId="0" applyFont="1" applyFill="1" applyBorder="1" applyAlignment="1">
      <alignment horizontal="center" vertical="center"/>
    </xf>
    <xf numFmtId="0" fontId="22" fillId="7" borderId="1" xfId="0" applyFont="1" applyFill="1" applyBorder="1" applyAlignment="1">
      <alignment horizontal="center" vertical="center"/>
    </xf>
    <xf numFmtId="0" fontId="22" fillId="8" borderId="1" xfId="0" applyFont="1" applyFill="1" applyBorder="1" applyAlignment="1">
      <alignment horizontal="center" vertical="center"/>
    </xf>
    <xf numFmtId="0" fontId="22" fillId="9" borderId="1" xfId="0" applyFont="1" applyFill="1" applyBorder="1" applyAlignment="1">
      <alignment horizontal="center" vertical="center"/>
    </xf>
    <xf numFmtId="0" fontId="22" fillId="4" borderId="1" xfId="0" applyFont="1" applyFill="1" applyBorder="1" applyAlignment="1">
      <alignment horizontal="center" vertical="center"/>
    </xf>
    <xf numFmtId="0" fontId="22" fillId="10" borderId="1" xfId="0" applyFont="1" applyFill="1" applyBorder="1" applyAlignment="1">
      <alignment horizontal="center" vertical="center"/>
    </xf>
    <xf numFmtId="0" fontId="22" fillId="11" borderId="1" xfId="0" applyFont="1" applyFill="1" applyBorder="1" applyAlignment="1">
      <alignment horizontal="center" vertical="center"/>
    </xf>
    <xf numFmtId="164" fontId="23" fillId="13" borderId="1" xfId="0" quotePrefix="1" applyNumberFormat="1" applyFont="1" applyFill="1" applyBorder="1" applyAlignment="1">
      <alignment horizontal="center" vertical="center" shrinkToFit="1"/>
    </xf>
    <xf numFmtId="0" fontId="20" fillId="0" borderId="1" xfId="0" applyFont="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5" fillId="12" borderId="2"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23" fillId="13" borderId="2" xfId="0" applyFont="1" applyFill="1" applyBorder="1" applyAlignment="1">
      <alignment horizontal="center" vertical="center" wrapText="1"/>
    </xf>
    <xf numFmtId="0" fontId="23" fillId="13" borderId="4"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0" borderId="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4405168</xdr:colOff>
      <xdr:row>0</xdr:row>
      <xdr:rowOff>62345</xdr:rowOff>
    </xdr:from>
    <xdr:to>
      <xdr:col>1</xdr:col>
      <xdr:colOff>5065568</xdr:colOff>
      <xdr:row>4</xdr:row>
      <xdr:rowOff>64783</xdr:rowOff>
    </xdr:to>
    <xdr:pic>
      <xdr:nvPicPr>
        <xdr:cNvPr id="2" name="Picture 1">
          <a:extLst>
            <a:ext uri="{FF2B5EF4-FFF2-40B4-BE49-F238E27FC236}">
              <a16:creationId xmlns:a16="http://schemas.microsoft.com/office/drawing/2014/main" id="{B032FC7E-4DCC-4C22-8827-CE888BBEB350}"/>
            </a:ext>
          </a:extLst>
        </xdr:cNvPr>
        <xdr:cNvPicPr>
          <a:picLocks noChangeAspect="1"/>
        </xdr:cNvPicPr>
      </xdr:nvPicPr>
      <xdr:blipFill>
        <a:blip xmlns:r="http://schemas.openxmlformats.org/officeDocument/2006/relationships" r:embed="rId1"/>
        <a:stretch>
          <a:fillRect/>
        </a:stretch>
      </xdr:blipFill>
      <xdr:spPr>
        <a:xfrm>
          <a:off x="4584123" y="62345"/>
          <a:ext cx="660400" cy="668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1927436</xdr:colOff>
      <xdr:row>0</xdr:row>
      <xdr:rowOff>46567</xdr:rowOff>
    </xdr:from>
    <xdr:ext cx="720000" cy="720000"/>
    <xdr:pic>
      <xdr:nvPicPr>
        <xdr:cNvPr id="20" name="Picture 19">
          <a:extLst>
            <a:ext uri="{FF2B5EF4-FFF2-40B4-BE49-F238E27FC236}">
              <a16:creationId xmlns:a16="http://schemas.microsoft.com/office/drawing/2014/main" id="{1D0BD77E-376E-4097-858A-F60082709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8436" y="46567"/>
          <a:ext cx="720000" cy="720000"/>
        </a:xfrm>
        <a:prstGeom prst="rect">
          <a:avLst/>
        </a:prstGeom>
      </xdr:spPr>
    </xdr:pic>
    <xdr:clientData/>
  </xdr:oneCellAnchor>
  <xdr:oneCellAnchor>
    <xdr:from>
      <xdr:col>4</xdr:col>
      <xdr:colOff>1926138</xdr:colOff>
      <xdr:row>55</xdr:row>
      <xdr:rowOff>42332</xdr:rowOff>
    </xdr:from>
    <xdr:ext cx="720000" cy="720000"/>
    <xdr:pic>
      <xdr:nvPicPr>
        <xdr:cNvPr id="18" name="Picture 17">
          <a:extLst>
            <a:ext uri="{FF2B5EF4-FFF2-40B4-BE49-F238E27FC236}">
              <a16:creationId xmlns:a16="http://schemas.microsoft.com/office/drawing/2014/main" id="{06269E7F-81F8-4A78-A4A8-0E0C6B328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38" y="16287749"/>
          <a:ext cx="720000" cy="720000"/>
        </a:xfrm>
        <a:prstGeom prst="rect">
          <a:avLst/>
        </a:prstGeom>
      </xdr:spPr>
    </xdr:pic>
    <xdr:clientData/>
  </xdr:oneCellAnchor>
  <xdr:oneCellAnchor>
    <xdr:from>
      <xdr:col>4</xdr:col>
      <xdr:colOff>1926139</xdr:colOff>
      <xdr:row>110</xdr:row>
      <xdr:rowOff>52915</xdr:rowOff>
    </xdr:from>
    <xdr:ext cx="720000" cy="720000"/>
    <xdr:pic>
      <xdr:nvPicPr>
        <xdr:cNvPr id="19" name="Picture 18">
          <a:extLst>
            <a:ext uri="{FF2B5EF4-FFF2-40B4-BE49-F238E27FC236}">
              <a16:creationId xmlns:a16="http://schemas.microsoft.com/office/drawing/2014/main" id="{3FCBC497-27A4-4E2A-8962-5A755BCA8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39" y="32564915"/>
          <a:ext cx="720000" cy="720000"/>
        </a:xfrm>
        <a:prstGeom prst="rect">
          <a:avLst/>
        </a:prstGeom>
      </xdr:spPr>
    </xdr:pic>
    <xdr:clientData/>
  </xdr:oneCellAnchor>
  <xdr:oneCellAnchor>
    <xdr:from>
      <xdr:col>4</xdr:col>
      <xdr:colOff>1926167</xdr:colOff>
      <xdr:row>165</xdr:row>
      <xdr:rowOff>42333</xdr:rowOff>
    </xdr:from>
    <xdr:ext cx="720000" cy="720000"/>
    <xdr:pic>
      <xdr:nvPicPr>
        <xdr:cNvPr id="21" name="Picture 20">
          <a:extLst>
            <a:ext uri="{FF2B5EF4-FFF2-40B4-BE49-F238E27FC236}">
              <a16:creationId xmlns:a16="http://schemas.microsoft.com/office/drawing/2014/main" id="{8F9E3B00-B56C-4BCE-BCD1-C18B37FE8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7" y="48820916"/>
          <a:ext cx="720000" cy="720000"/>
        </a:xfrm>
        <a:prstGeom prst="rect">
          <a:avLst/>
        </a:prstGeom>
      </xdr:spPr>
    </xdr:pic>
    <xdr:clientData/>
  </xdr:oneCellAnchor>
  <xdr:oneCellAnchor>
    <xdr:from>
      <xdr:col>4</xdr:col>
      <xdr:colOff>1926165</xdr:colOff>
      <xdr:row>220</xdr:row>
      <xdr:rowOff>52916</xdr:rowOff>
    </xdr:from>
    <xdr:ext cx="720000" cy="720000"/>
    <xdr:pic>
      <xdr:nvPicPr>
        <xdr:cNvPr id="22" name="Picture 21">
          <a:extLst>
            <a:ext uri="{FF2B5EF4-FFF2-40B4-BE49-F238E27FC236}">
              <a16:creationId xmlns:a16="http://schemas.microsoft.com/office/drawing/2014/main" id="{0CB1D447-8222-4BE4-8D49-C291070C4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5" y="65098083"/>
          <a:ext cx="720000" cy="720000"/>
        </a:xfrm>
        <a:prstGeom prst="rect">
          <a:avLst/>
        </a:prstGeom>
      </xdr:spPr>
    </xdr:pic>
    <xdr:clientData/>
  </xdr:oneCellAnchor>
  <xdr:oneCellAnchor>
    <xdr:from>
      <xdr:col>4</xdr:col>
      <xdr:colOff>1926166</xdr:colOff>
      <xdr:row>275</xdr:row>
      <xdr:rowOff>42333</xdr:rowOff>
    </xdr:from>
    <xdr:ext cx="720000" cy="720000"/>
    <xdr:pic>
      <xdr:nvPicPr>
        <xdr:cNvPr id="23" name="Picture 22">
          <a:extLst>
            <a:ext uri="{FF2B5EF4-FFF2-40B4-BE49-F238E27FC236}">
              <a16:creationId xmlns:a16="http://schemas.microsoft.com/office/drawing/2014/main" id="{108034F5-9A48-40E7-8FED-38C637DD5E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6" y="81354083"/>
          <a:ext cx="720000" cy="720000"/>
        </a:xfrm>
        <a:prstGeom prst="rect">
          <a:avLst/>
        </a:prstGeom>
      </xdr:spPr>
    </xdr:pic>
    <xdr:clientData/>
  </xdr:oneCellAnchor>
  <xdr:oneCellAnchor>
    <xdr:from>
      <xdr:col>4</xdr:col>
      <xdr:colOff>1926167</xdr:colOff>
      <xdr:row>330</xdr:row>
      <xdr:rowOff>52918</xdr:rowOff>
    </xdr:from>
    <xdr:ext cx="720000" cy="720000"/>
    <xdr:pic>
      <xdr:nvPicPr>
        <xdr:cNvPr id="24" name="Picture 23">
          <a:extLst>
            <a:ext uri="{FF2B5EF4-FFF2-40B4-BE49-F238E27FC236}">
              <a16:creationId xmlns:a16="http://schemas.microsoft.com/office/drawing/2014/main" id="{103CE813-B464-4489-AB94-825429965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7" y="97631251"/>
          <a:ext cx="720000" cy="720000"/>
        </a:xfrm>
        <a:prstGeom prst="rect">
          <a:avLst/>
        </a:prstGeom>
      </xdr:spPr>
    </xdr:pic>
    <xdr:clientData/>
  </xdr:oneCellAnchor>
  <xdr:oneCellAnchor>
    <xdr:from>
      <xdr:col>4</xdr:col>
      <xdr:colOff>1926166</xdr:colOff>
      <xdr:row>385</xdr:row>
      <xdr:rowOff>42333</xdr:rowOff>
    </xdr:from>
    <xdr:ext cx="720000" cy="720000"/>
    <xdr:pic>
      <xdr:nvPicPr>
        <xdr:cNvPr id="25" name="Picture 24">
          <a:extLst>
            <a:ext uri="{FF2B5EF4-FFF2-40B4-BE49-F238E27FC236}">
              <a16:creationId xmlns:a16="http://schemas.microsoft.com/office/drawing/2014/main" id="{74AC0704-D480-4732-AB72-34E3078B0D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6" y="113887250"/>
          <a:ext cx="720000" cy="720000"/>
        </a:xfrm>
        <a:prstGeom prst="rect">
          <a:avLst/>
        </a:prstGeom>
      </xdr:spPr>
    </xdr:pic>
    <xdr:clientData/>
  </xdr:oneCellAnchor>
  <xdr:oneCellAnchor>
    <xdr:from>
      <xdr:col>4</xdr:col>
      <xdr:colOff>1926166</xdr:colOff>
      <xdr:row>440</xdr:row>
      <xdr:rowOff>42333</xdr:rowOff>
    </xdr:from>
    <xdr:ext cx="720000" cy="720000"/>
    <xdr:pic>
      <xdr:nvPicPr>
        <xdr:cNvPr id="26" name="Picture 25">
          <a:extLst>
            <a:ext uri="{FF2B5EF4-FFF2-40B4-BE49-F238E27FC236}">
              <a16:creationId xmlns:a16="http://schemas.microsoft.com/office/drawing/2014/main" id="{0E62EB3C-7DE7-4978-A5EE-8F212A32CE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166" y="130153833"/>
          <a:ext cx="720000" cy="720000"/>
        </a:xfrm>
        <a:prstGeom prst="rect">
          <a:avLst/>
        </a:prstGeom>
      </xdr:spPr>
    </xdr:pic>
    <xdr:clientData/>
  </xdr:oneCellAnchor>
  <xdr:twoCellAnchor editAs="oneCell">
    <xdr:from>
      <xdr:col>4</xdr:col>
      <xdr:colOff>719667</xdr:colOff>
      <xdr:row>0</xdr:row>
      <xdr:rowOff>74084</xdr:rowOff>
    </xdr:from>
    <xdr:to>
      <xdr:col>4</xdr:col>
      <xdr:colOff>1883834</xdr:colOff>
      <xdr:row>0</xdr:row>
      <xdr:rowOff>743145</xdr:rowOff>
    </xdr:to>
    <xdr:pic>
      <xdr:nvPicPr>
        <xdr:cNvPr id="27" name="Picture 26">
          <a:extLst>
            <a:ext uri="{FF2B5EF4-FFF2-40B4-BE49-F238E27FC236}">
              <a16:creationId xmlns:a16="http://schemas.microsoft.com/office/drawing/2014/main" id="{58F1E65D-8A72-4761-8454-55637763C8F8}"/>
            </a:ext>
          </a:extLst>
        </xdr:cNvPr>
        <xdr:cNvPicPr>
          <a:picLocks noChangeAspect="1"/>
        </xdr:cNvPicPr>
      </xdr:nvPicPr>
      <xdr:blipFill>
        <a:blip xmlns:r="http://schemas.openxmlformats.org/officeDocument/2006/relationships" r:embed="rId2"/>
        <a:stretch>
          <a:fillRect/>
        </a:stretch>
      </xdr:blipFill>
      <xdr:spPr>
        <a:xfrm>
          <a:off x="8720667" y="74084"/>
          <a:ext cx="1164167" cy="669061"/>
        </a:xfrm>
        <a:prstGeom prst="rect">
          <a:avLst/>
        </a:prstGeom>
      </xdr:spPr>
    </xdr:pic>
    <xdr:clientData/>
  </xdr:twoCellAnchor>
  <xdr:twoCellAnchor editAs="oneCell">
    <xdr:from>
      <xdr:col>4</xdr:col>
      <xdr:colOff>698500</xdr:colOff>
      <xdr:row>55</xdr:row>
      <xdr:rowOff>105833</xdr:rowOff>
    </xdr:from>
    <xdr:to>
      <xdr:col>4</xdr:col>
      <xdr:colOff>1862667</xdr:colOff>
      <xdr:row>55</xdr:row>
      <xdr:rowOff>774894</xdr:rowOff>
    </xdr:to>
    <xdr:pic>
      <xdr:nvPicPr>
        <xdr:cNvPr id="28" name="Picture 27">
          <a:extLst>
            <a:ext uri="{FF2B5EF4-FFF2-40B4-BE49-F238E27FC236}">
              <a16:creationId xmlns:a16="http://schemas.microsoft.com/office/drawing/2014/main" id="{9AE10A6D-EF5E-4923-95DC-194A60814111}"/>
            </a:ext>
          </a:extLst>
        </xdr:cNvPr>
        <xdr:cNvPicPr>
          <a:picLocks noChangeAspect="1"/>
        </xdr:cNvPicPr>
      </xdr:nvPicPr>
      <xdr:blipFill>
        <a:blip xmlns:r="http://schemas.openxmlformats.org/officeDocument/2006/relationships" r:embed="rId2"/>
        <a:stretch>
          <a:fillRect/>
        </a:stretch>
      </xdr:blipFill>
      <xdr:spPr>
        <a:xfrm>
          <a:off x="8699500" y="16351250"/>
          <a:ext cx="1164167" cy="669061"/>
        </a:xfrm>
        <a:prstGeom prst="rect">
          <a:avLst/>
        </a:prstGeom>
      </xdr:spPr>
    </xdr:pic>
    <xdr:clientData/>
  </xdr:twoCellAnchor>
  <xdr:twoCellAnchor editAs="oneCell">
    <xdr:from>
      <xdr:col>4</xdr:col>
      <xdr:colOff>709082</xdr:colOff>
      <xdr:row>110</xdr:row>
      <xdr:rowOff>95250</xdr:rowOff>
    </xdr:from>
    <xdr:to>
      <xdr:col>4</xdr:col>
      <xdr:colOff>1873249</xdr:colOff>
      <xdr:row>110</xdr:row>
      <xdr:rowOff>764311</xdr:rowOff>
    </xdr:to>
    <xdr:pic>
      <xdr:nvPicPr>
        <xdr:cNvPr id="29" name="Picture 28">
          <a:extLst>
            <a:ext uri="{FF2B5EF4-FFF2-40B4-BE49-F238E27FC236}">
              <a16:creationId xmlns:a16="http://schemas.microsoft.com/office/drawing/2014/main" id="{F9C40DB8-6EFC-4546-B18E-3AA07F615BA0}"/>
            </a:ext>
          </a:extLst>
        </xdr:cNvPr>
        <xdr:cNvPicPr>
          <a:picLocks noChangeAspect="1"/>
        </xdr:cNvPicPr>
      </xdr:nvPicPr>
      <xdr:blipFill>
        <a:blip xmlns:r="http://schemas.openxmlformats.org/officeDocument/2006/relationships" r:embed="rId2"/>
        <a:stretch>
          <a:fillRect/>
        </a:stretch>
      </xdr:blipFill>
      <xdr:spPr>
        <a:xfrm>
          <a:off x="8710082" y="32607250"/>
          <a:ext cx="1164167" cy="669061"/>
        </a:xfrm>
        <a:prstGeom prst="rect">
          <a:avLst/>
        </a:prstGeom>
      </xdr:spPr>
    </xdr:pic>
    <xdr:clientData/>
  </xdr:twoCellAnchor>
  <xdr:twoCellAnchor editAs="oneCell">
    <xdr:from>
      <xdr:col>4</xdr:col>
      <xdr:colOff>709084</xdr:colOff>
      <xdr:row>165</xdr:row>
      <xdr:rowOff>74084</xdr:rowOff>
    </xdr:from>
    <xdr:to>
      <xdr:col>4</xdr:col>
      <xdr:colOff>1873251</xdr:colOff>
      <xdr:row>165</xdr:row>
      <xdr:rowOff>743145</xdr:rowOff>
    </xdr:to>
    <xdr:pic>
      <xdr:nvPicPr>
        <xdr:cNvPr id="30" name="Picture 29">
          <a:extLst>
            <a:ext uri="{FF2B5EF4-FFF2-40B4-BE49-F238E27FC236}">
              <a16:creationId xmlns:a16="http://schemas.microsoft.com/office/drawing/2014/main" id="{D0CA4B8F-5BD5-431A-9494-3A1118B212C5}"/>
            </a:ext>
          </a:extLst>
        </xdr:cNvPr>
        <xdr:cNvPicPr>
          <a:picLocks noChangeAspect="1"/>
        </xdr:cNvPicPr>
      </xdr:nvPicPr>
      <xdr:blipFill>
        <a:blip xmlns:r="http://schemas.openxmlformats.org/officeDocument/2006/relationships" r:embed="rId2"/>
        <a:stretch>
          <a:fillRect/>
        </a:stretch>
      </xdr:blipFill>
      <xdr:spPr>
        <a:xfrm>
          <a:off x="8710084" y="48852667"/>
          <a:ext cx="1164167" cy="669061"/>
        </a:xfrm>
        <a:prstGeom prst="rect">
          <a:avLst/>
        </a:prstGeom>
      </xdr:spPr>
    </xdr:pic>
    <xdr:clientData/>
  </xdr:twoCellAnchor>
  <xdr:twoCellAnchor editAs="oneCell">
    <xdr:from>
      <xdr:col>4</xdr:col>
      <xdr:colOff>698500</xdr:colOff>
      <xdr:row>220</xdr:row>
      <xdr:rowOff>84666</xdr:rowOff>
    </xdr:from>
    <xdr:to>
      <xdr:col>4</xdr:col>
      <xdr:colOff>1862667</xdr:colOff>
      <xdr:row>220</xdr:row>
      <xdr:rowOff>753727</xdr:rowOff>
    </xdr:to>
    <xdr:pic>
      <xdr:nvPicPr>
        <xdr:cNvPr id="31" name="Picture 30">
          <a:extLst>
            <a:ext uri="{FF2B5EF4-FFF2-40B4-BE49-F238E27FC236}">
              <a16:creationId xmlns:a16="http://schemas.microsoft.com/office/drawing/2014/main" id="{D0A80C38-7F37-43F3-A359-4389F896AE13}"/>
            </a:ext>
          </a:extLst>
        </xdr:cNvPr>
        <xdr:cNvPicPr>
          <a:picLocks noChangeAspect="1"/>
        </xdr:cNvPicPr>
      </xdr:nvPicPr>
      <xdr:blipFill>
        <a:blip xmlns:r="http://schemas.openxmlformats.org/officeDocument/2006/relationships" r:embed="rId2"/>
        <a:stretch>
          <a:fillRect/>
        </a:stretch>
      </xdr:blipFill>
      <xdr:spPr>
        <a:xfrm>
          <a:off x="8699500" y="65129833"/>
          <a:ext cx="1164167" cy="669061"/>
        </a:xfrm>
        <a:prstGeom prst="rect">
          <a:avLst/>
        </a:prstGeom>
      </xdr:spPr>
    </xdr:pic>
    <xdr:clientData/>
  </xdr:twoCellAnchor>
  <xdr:twoCellAnchor editAs="oneCell">
    <xdr:from>
      <xdr:col>4</xdr:col>
      <xdr:colOff>698500</xdr:colOff>
      <xdr:row>275</xdr:row>
      <xdr:rowOff>95250</xdr:rowOff>
    </xdr:from>
    <xdr:to>
      <xdr:col>4</xdr:col>
      <xdr:colOff>1862667</xdr:colOff>
      <xdr:row>275</xdr:row>
      <xdr:rowOff>764311</xdr:rowOff>
    </xdr:to>
    <xdr:pic>
      <xdr:nvPicPr>
        <xdr:cNvPr id="32" name="Picture 31">
          <a:extLst>
            <a:ext uri="{FF2B5EF4-FFF2-40B4-BE49-F238E27FC236}">
              <a16:creationId xmlns:a16="http://schemas.microsoft.com/office/drawing/2014/main" id="{EE78BDE6-344B-4CE5-A6AD-12583FFF6549}"/>
            </a:ext>
          </a:extLst>
        </xdr:cNvPr>
        <xdr:cNvPicPr>
          <a:picLocks noChangeAspect="1"/>
        </xdr:cNvPicPr>
      </xdr:nvPicPr>
      <xdr:blipFill>
        <a:blip xmlns:r="http://schemas.openxmlformats.org/officeDocument/2006/relationships" r:embed="rId2"/>
        <a:stretch>
          <a:fillRect/>
        </a:stretch>
      </xdr:blipFill>
      <xdr:spPr>
        <a:xfrm>
          <a:off x="8699500" y="81407000"/>
          <a:ext cx="1164167" cy="669061"/>
        </a:xfrm>
        <a:prstGeom prst="rect">
          <a:avLst/>
        </a:prstGeom>
      </xdr:spPr>
    </xdr:pic>
    <xdr:clientData/>
  </xdr:twoCellAnchor>
  <xdr:twoCellAnchor editAs="oneCell">
    <xdr:from>
      <xdr:col>4</xdr:col>
      <xdr:colOff>730250</xdr:colOff>
      <xdr:row>330</xdr:row>
      <xdr:rowOff>95251</xdr:rowOff>
    </xdr:from>
    <xdr:to>
      <xdr:col>4</xdr:col>
      <xdr:colOff>1894417</xdr:colOff>
      <xdr:row>330</xdr:row>
      <xdr:rowOff>764312</xdr:rowOff>
    </xdr:to>
    <xdr:pic>
      <xdr:nvPicPr>
        <xdr:cNvPr id="33" name="Picture 32">
          <a:extLst>
            <a:ext uri="{FF2B5EF4-FFF2-40B4-BE49-F238E27FC236}">
              <a16:creationId xmlns:a16="http://schemas.microsoft.com/office/drawing/2014/main" id="{AE2DFD6A-B1A8-4845-BDCB-07BE30F120B6}"/>
            </a:ext>
          </a:extLst>
        </xdr:cNvPr>
        <xdr:cNvPicPr>
          <a:picLocks noChangeAspect="1"/>
        </xdr:cNvPicPr>
      </xdr:nvPicPr>
      <xdr:blipFill>
        <a:blip xmlns:r="http://schemas.openxmlformats.org/officeDocument/2006/relationships" r:embed="rId2"/>
        <a:stretch>
          <a:fillRect/>
        </a:stretch>
      </xdr:blipFill>
      <xdr:spPr>
        <a:xfrm>
          <a:off x="8731250" y="97673584"/>
          <a:ext cx="1164167" cy="669061"/>
        </a:xfrm>
        <a:prstGeom prst="rect">
          <a:avLst/>
        </a:prstGeom>
      </xdr:spPr>
    </xdr:pic>
    <xdr:clientData/>
  </xdr:twoCellAnchor>
  <xdr:twoCellAnchor editAs="oneCell">
    <xdr:from>
      <xdr:col>4</xdr:col>
      <xdr:colOff>698500</xdr:colOff>
      <xdr:row>385</xdr:row>
      <xdr:rowOff>84667</xdr:rowOff>
    </xdr:from>
    <xdr:to>
      <xdr:col>4</xdr:col>
      <xdr:colOff>1862667</xdr:colOff>
      <xdr:row>385</xdr:row>
      <xdr:rowOff>753728</xdr:rowOff>
    </xdr:to>
    <xdr:pic>
      <xdr:nvPicPr>
        <xdr:cNvPr id="34" name="Picture 33">
          <a:extLst>
            <a:ext uri="{FF2B5EF4-FFF2-40B4-BE49-F238E27FC236}">
              <a16:creationId xmlns:a16="http://schemas.microsoft.com/office/drawing/2014/main" id="{96FC9B68-64B3-400B-AA20-F6FDBB91CAAA}"/>
            </a:ext>
          </a:extLst>
        </xdr:cNvPr>
        <xdr:cNvPicPr>
          <a:picLocks noChangeAspect="1"/>
        </xdr:cNvPicPr>
      </xdr:nvPicPr>
      <xdr:blipFill>
        <a:blip xmlns:r="http://schemas.openxmlformats.org/officeDocument/2006/relationships" r:embed="rId2"/>
        <a:stretch>
          <a:fillRect/>
        </a:stretch>
      </xdr:blipFill>
      <xdr:spPr>
        <a:xfrm>
          <a:off x="8699500" y="113929584"/>
          <a:ext cx="1164167" cy="669061"/>
        </a:xfrm>
        <a:prstGeom prst="rect">
          <a:avLst/>
        </a:prstGeom>
      </xdr:spPr>
    </xdr:pic>
    <xdr:clientData/>
  </xdr:twoCellAnchor>
  <xdr:twoCellAnchor editAs="oneCell">
    <xdr:from>
      <xdr:col>4</xdr:col>
      <xdr:colOff>719667</xdr:colOff>
      <xdr:row>440</xdr:row>
      <xdr:rowOff>63500</xdr:rowOff>
    </xdr:from>
    <xdr:to>
      <xdr:col>4</xdr:col>
      <xdr:colOff>1883834</xdr:colOff>
      <xdr:row>440</xdr:row>
      <xdr:rowOff>732561</xdr:rowOff>
    </xdr:to>
    <xdr:pic>
      <xdr:nvPicPr>
        <xdr:cNvPr id="35" name="Picture 34">
          <a:extLst>
            <a:ext uri="{FF2B5EF4-FFF2-40B4-BE49-F238E27FC236}">
              <a16:creationId xmlns:a16="http://schemas.microsoft.com/office/drawing/2014/main" id="{FDC6BD4B-D6BD-4AD1-AA4E-002582236D86}"/>
            </a:ext>
          </a:extLst>
        </xdr:cNvPr>
        <xdr:cNvPicPr>
          <a:picLocks noChangeAspect="1"/>
        </xdr:cNvPicPr>
      </xdr:nvPicPr>
      <xdr:blipFill>
        <a:blip xmlns:r="http://schemas.openxmlformats.org/officeDocument/2006/relationships" r:embed="rId2"/>
        <a:stretch>
          <a:fillRect/>
        </a:stretch>
      </xdr:blipFill>
      <xdr:spPr>
        <a:xfrm>
          <a:off x="8720667" y="130270250"/>
          <a:ext cx="1164167" cy="6690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B0F2-BCDD-462A-959C-97AAE528BFB8}">
  <sheetPr>
    <tabColor theme="5"/>
    <pageSetUpPr fitToPage="1"/>
  </sheetPr>
  <dimension ref="A2:B21"/>
  <sheetViews>
    <sheetView zoomScale="110" zoomScaleNormal="110" workbookViewId="0">
      <selection activeCell="B7" sqref="B7"/>
    </sheetView>
  </sheetViews>
  <sheetFormatPr defaultColWidth="8.83203125" defaultRowHeight="12.75" x14ac:dyDescent="0.2"/>
  <cols>
    <col min="1" max="1" width="2.83203125" style="20" customWidth="1"/>
    <col min="2" max="2" width="108.1640625" style="6" customWidth="1"/>
    <col min="3" max="3" width="22.83203125" style="19" customWidth="1"/>
    <col min="4" max="16384" width="8.83203125" style="19"/>
  </cols>
  <sheetData>
    <row r="2" spans="1:2" x14ac:dyDescent="0.2">
      <c r="B2" s="21" t="s">
        <v>28</v>
      </c>
    </row>
    <row r="3" spans="1:2" x14ac:dyDescent="0.2">
      <c r="B3" s="21"/>
    </row>
    <row r="5" spans="1:2" ht="19.5" customHeight="1" x14ac:dyDescent="0.2">
      <c r="A5" s="20">
        <v>1</v>
      </c>
      <c r="B5" s="22" t="s">
        <v>12</v>
      </c>
    </row>
    <row r="6" spans="1:2" ht="30.95" customHeight="1" x14ac:dyDescent="0.2">
      <c r="A6" s="20">
        <v>2</v>
      </c>
      <c r="B6" s="23" t="s">
        <v>16</v>
      </c>
    </row>
    <row r="7" spans="1:2" ht="27.6" customHeight="1" x14ac:dyDescent="0.2">
      <c r="A7" s="20">
        <v>3</v>
      </c>
      <c r="B7" s="23" t="s">
        <v>25</v>
      </c>
    </row>
    <row r="8" spans="1:2" ht="30.95" customHeight="1" x14ac:dyDescent="0.2">
      <c r="A8" s="20">
        <v>4</v>
      </c>
      <c r="B8" s="23" t="s">
        <v>18</v>
      </c>
    </row>
    <row r="9" spans="1:2" ht="18.600000000000001" customHeight="1" x14ac:dyDescent="0.2">
      <c r="A9" s="20">
        <v>5</v>
      </c>
      <c r="B9" s="22" t="s">
        <v>14</v>
      </c>
    </row>
    <row r="10" spans="1:2" ht="16.5" customHeight="1" x14ac:dyDescent="0.2">
      <c r="A10" s="20">
        <v>6</v>
      </c>
      <c r="B10" s="22" t="s">
        <v>15</v>
      </c>
    </row>
    <row r="11" spans="1:2" ht="16.5" customHeight="1" x14ac:dyDescent="0.2">
      <c r="A11" s="20">
        <v>7</v>
      </c>
      <c r="B11" s="22" t="s">
        <v>19</v>
      </c>
    </row>
    <row r="12" spans="1:2" ht="17.100000000000001" customHeight="1" x14ac:dyDescent="0.2">
      <c r="A12" s="20">
        <v>8</v>
      </c>
      <c r="B12" s="22" t="s">
        <v>13</v>
      </c>
    </row>
    <row r="13" spans="1:2" ht="28.5" customHeight="1" x14ac:dyDescent="0.2">
      <c r="A13" s="20">
        <v>9</v>
      </c>
      <c r="B13" s="23" t="s">
        <v>27</v>
      </c>
    </row>
    <row r="14" spans="1:2" ht="45" customHeight="1" x14ac:dyDescent="0.2">
      <c r="A14" s="20">
        <v>10</v>
      </c>
      <c r="B14" s="23" t="s">
        <v>20</v>
      </c>
    </row>
    <row r="15" spans="1:2" ht="51.95" customHeight="1" x14ac:dyDescent="0.2">
      <c r="A15" s="20">
        <v>11</v>
      </c>
      <c r="B15" s="23" t="s">
        <v>17</v>
      </c>
    </row>
    <row r="16" spans="1:2" ht="30.95" customHeight="1" x14ac:dyDescent="0.2">
      <c r="A16" s="20">
        <v>12</v>
      </c>
      <c r="B16" s="24" t="s">
        <v>26</v>
      </c>
    </row>
    <row r="17" spans="2:2" ht="48" customHeight="1" x14ac:dyDescent="0.2">
      <c r="B17" s="23" t="s">
        <v>21</v>
      </c>
    </row>
    <row r="18" spans="2:2" ht="95.45" customHeight="1" x14ac:dyDescent="0.2">
      <c r="B18" s="23" t="s">
        <v>22</v>
      </c>
    </row>
    <row r="19" spans="2:2" ht="86.1" customHeight="1" x14ac:dyDescent="0.2">
      <c r="B19" s="23" t="s">
        <v>23</v>
      </c>
    </row>
    <row r="20" spans="2:2" x14ac:dyDescent="0.2">
      <c r="B20" s="23" t="s">
        <v>24</v>
      </c>
    </row>
    <row r="21" spans="2:2" x14ac:dyDescent="0.2">
      <c r="B21" s="23"/>
    </row>
  </sheetData>
  <pageMargins left="0.25" right="0.2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34"/>
  <sheetViews>
    <sheetView showGridLines="0" tabSelected="1" showWhiteSpace="0" topLeftCell="A99" zoomScale="90" zoomScaleNormal="90" zoomScaleSheetLayoutView="59" workbookViewId="0">
      <selection activeCell="F2" sqref="F2"/>
    </sheetView>
  </sheetViews>
  <sheetFormatPr defaultColWidth="12.33203125" defaultRowHeight="15.75" x14ac:dyDescent="0.2"/>
  <cols>
    <col min="1" max="1" width="23.5" style="9" bestFit="1" customWidth="1"/>
    <col min="2" max="2" width="59.83203125" style="9" customWidth="1"/>
    <col min="3" max="3" width="16.33203125" style="17" customWidth="1"/>
    <col min="4" max="4" width="40.33203125" style="9" customWidth="1"/>
    <col min="5" max="5" width="46.83203125" style="10" bestFit="1" customWidth="1"/>
    <col min="6" max="6" width="64.33203125" style="40" customWidth="1"/>
    <col min="7" max="16384" width="12.33203125" style="1"/>
  </cols>
  <sheetData>
    <row r="1" spans="1:9" ht="62.45" customHeight="1" x14ac:dyDescent="0.25">
      <c r="A1" s="126" t="s">
        <v>34</v>
      </c>
      <c r="B1" s="127"/>
      <c r="C1" s="127"/>
      <c r="D1" s="127"/>
      <c r="E1" s="127"/>
      <c r="G1" s="12"/>
    </row>
    <row r="2" spans="1:9" ht="31.5" x14ac:dyDescent="0.2">
      <c r="A2" s="13" t="s">
        <v>3</v>
      </c>
      <c r="B2" s="13" t="s">
        <v>2</v>
      </c>
      <c r="C2" s="13" t="s">
        <v>4</v>
      </c>
      <c r="D2" s="13" t="s">
        <v>5</v>
      </c>
      <c r="E2" s="13" t="s">
        <v>6</v>
      </c>
      <c r="F2" s="41"/>
      <c r="G2" s="11"/>
      <c r="I2" s="11"/>
    </row>
    <row r="3" spans="1:9" ht="24" customHeight="1" x14ac:dyDescent="0.2">
      <c r="A3" s="59">
        <v>46033</v>
      </c>
      <c r="B3" s="58" t="s">
        <v>0</v>
      </c>
      <c r="C3" s="58" t="s">
        <v>1</v>
      </c>
      <c r="D3" s="138"/>
      <c r="E3" s="140"/>
      <c r="G3" s="11"/>
    </row>
    <row r="4" spans="1:9" ht="24" customHeight="1" x14ac:dyDescent="0.2">
      <c r="A4" s="93">
        <f t="shared" ref="A4:A55" si="0">A3+7</f>
        <v>46040</v>
      </c>
      <c r="B4" s="56" t="s">
        <v>446</v>
      </c>
      <c r="C4" s="56" t="s">
        <v>440</v>
      </c>
      <c r="D4" s="116" t="s">
        <v>32</v>
      </c>
      <c r="E4" s="117"/>
      <c r="G4" s="11"/>
    </row>
    <row r="5" spans="1:9" ht="24" customHeight="1" x14ac:dyDescent="0.2">
      <c r="A5" s="112" t="s">
        <v>452</v>
      </c>
      <c r="B5" s="135" t="s">
        <v>453</v>
      </c>
      <c r="C5" s="136"/>
      <c r="D5" s="136"/>
      <c r="E5" s="137"/>
      <c r="G5" s="11"/>
    </row>
    <row r="6" spans="1:9" ht="24" customHeight="1" x14ac:dyDescent="0.2">
      <c r="A6" s="35">
        <f>A4+7</f>
        <v>46047</v>
      </c>
      <c r="B6" s="14" t="s">
        <v>43</v>
      </c>
      <c r="C6" s="14" t="s">
        <v>44</v>
      </c>
      <c r="D6" s="8"/>
      <c r="E6" s="15"/>
      <c r="G6" s="11"/>
    </row>
    <row r="7" spans="1:9" ht="24" customHeight="1" x14ac:dyDescent="0.2">
      <c r="A7" s="59">
        <f t="shared" si="0"/>
        <v>46054</v>
      </c>
      <c r="B7" s="58" t="s">
        <v>449</v>
      </c>
      <c r="C7" s="58" t="s">
        <v>1</v>
      </c>
      <c r="D7" s="58" t="s">
        <v>7</v>
      </c>
      <c r="E7" s="58" t="s">
        <v>7</v>
      </c>
      <c r="G7" s="11"/>
    </row>
    <row r="8" spans="1:9" ht="24" customHeight="1" x14ac:dyDescent="0.2">
      <c r="A8" s="35">
        <f t="shared" si="0"/>
        <v>46061</v>
      </c>
      <c r="B8" s="7" t="s">
        <v>45</v>
      </c>
      <c r="C8" s="7" t="s">
        <v>46</v>
      </c>
      <c r="D8" s="8"/>
      <c r="E8" s="15"/>
      <c r="G8" s="11"/>
    </row>
    <row r="9" spans="1:9" ht="24" customHeight="1" x14ac:dyDescent="0.2">
      <c r="A9" s="35">
        <f t="shared" si="0"/>
        <v>46068</v>
      </c>
      <c r="B9" s="14" t="s">
        <v>47</v>
      </c>
      <c r="C9" s="7" t="s">
        <v>48</v>
      </c>
      <c r="D9" s="8"/>
      <c r="E9" s="44" t="s">
        <v>461</v>
      </c>
      <c r="G9" s="11"/>
    </row>
    <row r="10" spans="1:9" ht="24" customHeight="1" x14ac:dyDescent="0.2">
      <c r="A10" s="35">
        <f t="shared" si="0"/>
        <v>46075</v>
      </c>
      <c r="B10" s="7" t="s">
        <v>49</v>
      </c>
      <c r="C10" s="7" t="s">
        <v>50</v>
      </c>
      <c r="D10" s="8"/>
      <c r="E10" s="44"/>
    </row>
    <row r="11" spans="1:9" ht="24" customHeight="1" x14ac:dyDescent="0.2">
      <c r="A11" s="59">
        <f t="shared" si="0"/>
        <v>46082</v>
      </c>
      <c r="B11" s="58" t="s">
        <v>447</v>
      </c>
      <c r="C11" s="58" t="s">
        <v>1</v>
      </c>
      <c r="D11" s="58" t="s">
        <v>7</v>
      </c>
      <c r="E11" s="58" t="s">
        <v>7</v>
      </c>
    </row>
    <row r="12" spans="1:9" ht="24" customHeight="1" x14ac:dyDescent="0.2">
      <c r="A12" s="35">
        <f t="shared" si="0"/>
        <v>46089</v>
      </c>
      <c r="B12" s="15" t="s">
        <v>51</v>
      </c>
      <c r="C12" s="8" t="s">
        <v>52</v>
      </c>
      <c r="D12" s="8"/>
      <c r="E12" s="15"/>
    </row>
    <row r="13" spans="1:9" ht="24" customHeight="1" x14ac:dyDescent="0.2">
      <c r="A13" s="112" t="s">
        <v>454</v>
      </c>
      <c r="B13" s="135" t="s">
        <v>455</v>
      </c>
      <c r="C13" s="136"/>
      <c r="D13" s="136"/>
      <c r="E13" s="137"/>
      <c r="G13" s="11"/>
    </row>
    <row r="14" spans="1:9" ht="24" customHeight="1" x14ac:dyDescent="0.2">
      <c r="A14" s="35">
        <f>A12+7</f>
        <v>46096</v>
      </c>
      <c r="B14" s="14" t="s">
        <v>53</v>
      </c>
      <c r="C14" s="14" t="s">
        <v>54</v>
      </c>
      <c r="D14" s="8"/>
      <c r="E14" s="44" t="s">
        <v>42</v>
      </c>
    </row>
    <row r="15" spans="1:9" ht="24" customHeight="1" x14ac:dyDescent="0.2">
      <c r="A15" s="36">
        <f t="shared" si="0"/>
        <v>46103</v>
      </c>
      <c r="B15" s="14" t="s">
        <v>55</v>
      </c>
      <c r="C15" s="14" t="s">
        <v>56</v>
      </c>
      <c r="D15" s="26"/>
      <c r="E15" s="31"/>
    </row>
    <row r="16" spans="1:9" ht="24" customHeight="1" x14ac:dyDescent="0.2">
      <c r="A16" s="59">
        <f t="shared" si="0"/>
        <v>46110</v>
      </c>
      <c r="B16" s="58" t="s">
        <v>9</v>
      </c>
      <c r="C16" s="60" t="s">
        <v>1</v>
      </c>
      <c r="D16" s="58" t="s">
        <v>7</v>
      </c>
      <c r="E16" s="58" t="s">
        <v>7</v>
      </c>
    </row>
    <row r="17" spans="1:5" ht="24" customHeight="1" x14ac:dyDescent="0.2">
      <c r="A17" s="59">
        <f t="shared" si="0"/>
        <v>46117</v>
      </c>
      <c r="B17" s="58" t="s">
        <v>29</v>
      </c>
      <c r="C17" s="60" t="s">
        <v>1</v>
      </c>
      <c r="D17" s="58" t="s">
        <v>7</v>
      </c>
      <c r="E17" s="58" t="s">
        <v>7</v>
      </c>
    </row>
    <row r="18" spans="1:5" ht="24" customHeight="1" x14ac:dyDescent="0.2">
      <c r="A18" s="35">
        <f t="shared" si="0"/>
        <v>46124</v>
      </c>
      <c r="B18" s="15" t="s">
        <v>57</v>
      </c>
      <c r="C18" s="8" t="s">
        <v>76</v>
      </c>
      <c r="D18" s="43"/>
      <c r="E18" s="43"/>
    </row>
    <row r="19" spans="1:5" ht="24" customHeight="1" x14ac:dyDescent="0.2">
      <c r="A19" s="35">
        <f t="shared" si="0"/>
        <v>46131</v>
      </c>
      <c r="B19" s="7" t="s">
        <v>58</v>
      </c>
      <c r="C19" s="14" t="s">
        <v>77</v>
      </c>
      <c r="D19" s="43"/>
      <c r="E19" s="45" t="s">
        <v>39</v>
      </c>
    </row>
    <row r="20" spans="1:5" ht="24" customHeight="1" x14ac:dyDescent="0.2">
      <c r="A20" s="59">
        <f t="shared" si="0"/>
        <v>46138</v>
      </c>
      <c r="B20" s="60" t="s">
        <v>40</v>
      </c>
      <c r="C20" s="58" t="s">
        <v>1</v>
      </c>
      <c r="D20" s="58" t="s">
        <v>7</v>
      </c>
      <c r="E20" s="58" t="s">
        <v>7</v>
      </c>
    </row>
    <row r="21" spans="1:5" ht="24" customHeight="1" x14ac:dyDescent="0.2">
      <c r="A21" s="35">
        <f t="shared" si="0"/>
        <v>46145</v>
      </c>
      <c r="B21" s="7" t="s">
        <v>59</v>
      </c>
      <c r="C21" s="14" t="s">
        <v>78</v>
      </c>
      <c r="D21" s="43"/>
      <c r="E21" s="44" t="s">
        <v>461</v>
      </c>
    </row>
    <row r="22" spans="1:5" ht="24" customHeight="1" x14ac:dyDescent="0.2">
      <c r="A22" s="59">
        <f t="shared" si="0"/>
        <v>46152</v>
      </c>
      <c r="B22" s="58" t="s">
        <v>8</v>
      </c>
      <c r="C22" s="60" t="s">
        <v>1</v>
      </c>
      <c r="D22" s="58" t="s">
        <v>7</v>
      </c>
      <c r="E22" s="58" t="s">
        <v>7</v>
      </c>
    </row>
    <row r="23" spans="1:5" ht="24" customHeight="1" x14ac:dyDescent="0.2">
      <c r="A23" s="112" t="s">
        <v>456</v>
      </c>
      <c r="B23" s="135" t="s">
        <v>455</v>
      </c>
      <c r="C23" s="136"/>
      <c r="D23" s="136"/>
      <c r="E23" s="137"/>
    </row>
    <row r="24" spans="1:5" ht="24" customHeight="1" x14ac:dyDescent="0.2">
      <c r="A24" s="35">
        <f>A22+7</f>
        <v>46159</v>
      </c>
      <c r="B24" s="14" t="s">
        <v>60</v>
      </c>
      <c r="C24" s="8" t="s">
        <v>75</v>
      </c>
      <c r="D24" s="43"/>
      <c r="E24" s="44"/>
    </row>
    <row r="25" spans="1:5" ht="24" customHeight="1" x14ac:dyDescent="0.2">
      <c r="A25" s="59">
        <f t="shared" si="0"/>
        <v>46166</v>
      </c>
      <c r="B25" s="60" t="s">
        <v>31</v>
      </c>
      <c r="C25" s="58" t="s">
        <v>1</v>
      </c>
      <c r="D25" s="58" t="s">
        <v>7</v>
      </c>
      <c r="E25" s="58" t="s">
        <v>7</v>
      </c>
    </row>
    <row r="26" spans="1:5" ht="24" customHeight="1" x14ac:dyDescent="0.2">
      <c r="A26" s="37">
        <f t="shared" si="0"/>
        <v>46173</v>
      </c>
      <c r="B26" s="14" t="s">
        <v>61</v>
      </c>
      <c r="C26" s="14" t="s">
        <v>74</v>
      </c>
      <c r="D26" s="8"/>
      <c r="E26" s="45" t="s">
        <v>41</v>
      </c>
    </row>
    <row r="27" spans="1:5" ht="24" customHeight="1" x14ac:dyDescent="0.2">
      <c r="A27" s="37">
        <f t="shared" si="0"/>
        <v>46180</v>
      </c>
      <c r="B27" s="7" t="s">
        <v>62</v>
      </c>
      <c r="C27" s="14" t="s">
        <v>73</v>
      </c>
      <c r="D27" s="8"/>
      <c r="E27" s="45"/>
    </row>
    <row r="28" spans="1:5" ht="24" customHeight="1" x14ac:dyDescent="0.2">
      <c r="A28" s="47">
        <f t="shared" si="0"/>
        <v>46187</v>
      </c>
      <c r="B28" s="48" t="s">
        <v>450</v>
      </c>
      <c r="C28" s="57" t="s">
        <v>441</v>
      </c>
      <c r="D28" s="8"/>
      <c r="E28" s="8"/>
    </row>
    <row r="29" spans="1:5" ht="24" customHeight="1" x14ac:dyDescent="0.2">
      <c r="A29" s="59">
        <f t="shared" si="0"/>
        <v>46194</v>
      </c>
      <c r="B29" s="60" t="s">
        <v>30</v>
      </c>
      <c r="C29" s="58" t="s">
        <v>1</v>
      </c>
      <c r="D29" s="58" t="s">
        <v>7</v>
      </c>
      <c r="E29" s="58" t="s">
        <v>7</v>
      </c>
    </row>
    <row r="30" spans="1:5" ht="24" customHeight="1" x14ac:dyDescent="0.2">
      <c r="A30" s="59">
        <f t="shared" si="0"/>
        <v>46201</v>
      </c>
      <c r="B30" s="60" t="s">
        <v>35</v>
      </c>
      <c r="C30" s="58" t="s">
        <v>1</v>
      </c>
      <c r="D30" s="58" t="s">
        <v>7</v>
      </c>
      <c r="E30" s="58" t="s">
        <v>7</v>
      </c>
    </row>
    <row r="31" spans="1:5" ht="24" customHeight="1" x14ac:dyDescent="0.2">
      <c r="A31" s="59">
        <f t="shared" si="0"/>
        <v>46208</v>
      </c>
      <c r="B31" s="104" t="s">
        <v>451</v>
      </c>
      <c r="C31" s="58" t="s">
        <v>1</v>
      </c>
      <c r="D31" s="58" t="s">
        <v>7</v>
      </c>
      <c r="E31" s="58" t="s">
        <v>7</v>
      </c>
    </row>
    <row r="32" spans="1:5" ht="24" customHeight="1" x14ac:dyDescent="0.2">
      <c r="A32" s="59">
        <f t="shared" si="0"/>
        <v>46215</v>
      </c>
      <c r="B32" s="60" t="s">
        <v>35</v>
      </c>
      <c r="C32" s="58" t="s">
        <v>1</v>
      </c>
      <c r="D32" s="58" t="s">
        <v>7</v>
      </c>
      <c r="E32" s="58" t="s">
        <v>7</v>
      </c>
    </row>
    <row r="33" spans="1:6" ht="24" customHeight="1" x14ac:dyDescent="0.2">
      <c r="A33" s="59">
        <f t="shared" si="0"/>
        <v>46222</v>
      </c>
      <c r="B33" s="60" t="s">
        <v>35</v>
      </c>
      <c r="C33" s="58" t="s">
        <v>1</v>
      </c>
      <c r="D33" s="58" t="s">
        <v>7</v>
      </c>
      <c r="E33" s="58" t="s">
        <v>7</v>
      </c>
    </row>
    <row r="34" spans="1:6" ht="24" customHeight="1" x14ac:dyDescent="0.2">
      <c r="A34" s="37">
        <f t="shared" si="0"/>
        <v>46229</v>
      </c>
      <c r="B34" s="15" t="s">
        <v>63</v>
      </c>
      <c r="C34" s="15" t="s">
        <v>72</v>
      </c>
      <c r="D34" s="8"/>
      <c r="E34" s="44" t="s">
        <v>462</v>
      </c>
    </row>
    <row r="35" spans="1:6" ht="24" customHeight="1" x14ac:dyDescent="0.2">
      <c r="A35" s="59">
        <f t="shared" si="0"/>
        <v>46236</v>
      </c>
      <c r="B35" s="60" t="s">
        <v>10</v>
      </c>
      <c r="C35" s="58" t="s">
        <v>1</v>
      </c>
      <c r="D35" s="58" t="s">
        <v>7</v>
      </c>
      <c r="E35" s="58" t="s">
        <v>7</v>
      </c>
    </row>
    <row r="36" spans="1:6" ht="24" customHeight="1" x14ac:dyDescent="0.2">
      <c r="A36" s="37">
        <f t="shared" si="0"/>
        <v>46243</v>
      </c>
      <c r="B36" s="14" t="s">
        <v>89</v>
      </c>
      <c r="C36" s="14" t="s">
        <v>442</v>
      </c>
      <c r="D36" s="8"/>
      <c r="E36" s="46"/>
    </row>
    <row r="37" spans="1:6" ht="24" customHeight="1" x14ac:dyDescent="0.2">
      <c r="A37" s="112" t="s">
        <v>457</v>
      </c>
      <c r="B37" s="135" t="s">
        <v>455</v>
      </c>
      <c r="C37" s="136"/>
      <c r="D37" s="136"/>
      <c r="E37" s="137"/>
    </row>
    <row r="38" spans="1:6" ht="24" customHeight="1" x14ac:dyDescent="0.2">
      <c r="A38" s="37">
        <f>A36+7</f>
        <v>46250</v>
      </c>
      <c r="B38" s="18" t="s">
        <v>83</v>
      </c>
      <c r="C38" s="18" t="s">
        <v>84</v>
      </c>
      <c r="D38" s="8"/>
      <c r="E38" s="8"/>
    </row>
    <row r="39" spans="1:6" ht="24" customHeight="1" x14ac:dyDescent="0.2">
      <c r="A39" s="37">
        <f t="shared" si="0"/>
        <v>46257</v>
      </c>
      <c r="B39" s="15" t="s">
        <v>65</v>
      </c>
      <c r="C39" s="15" t="s">
        <v>69</v>
      </c>
      <c r="D39" s="8"/>
      <c r="E39" s="29"/>
    </row>
    <row r="40" spans="1:6" ht="24" customHeight="1" x14ac:dyDescent="0.2">
      <c r="A40" s="35">
        <f t="shared" si="0"/>
        <v>46264</v>
      </c>
      <c r="B40" s="25" t="s">
        <v>64</v>
      </c>
      <c r="C40" s="16" t="s">
        <v>70</v>
      </c>
      <c r="D40" s="27"/>
      <c r="E40" s="44" t="s">
        <v>39</v>
      </c>
    </row>
    <row r="41" spans="1:6" ht="24" customHeight="1" x14ac:dyDescent="0.2">
      <c r="A41" s="59">
        <f t="shared" si="0"/>
        <v>46271</v>
      </c>
      <c r="B41" s="60" t="s">
        <v>448</v>
      </c>
      <c r="C41" s="60" t="s">
        <v>1</v>
      </c>
      <c r="D41" s="58" t="s">
        <v>11</v>
      </c>
      <c r="E41" s="60" t="s">
        <v>11</v>
      </c>
    </row>
    <row r="42" spans="1:6" ht="24" customHeight="1" x14ac:dyDescent="0.2">
      <c r="A42" s="37">
        <f t="shared" si="0"/>
        <v>46278</v>
      </c>
      <c r="B42" s="14" t="s">
        <v>66</v>
      </c>
      <c r="C42" s="14" t="s">
        <v>71</v>
      </c>
      <c r="D42" s="8"/>
      <c r="E42" s="15"/>
    </row>
    <row r="43" spans="1:6" ht="24" customHeight="1" x14ac:dyDescent="0.2">
      <c r="A43" s="37">
        <f t="shared" si="0"/>
        <v>46285</v>
      </c>
      <c r="B43" s="7" t="s">
        <v>67</v>
      </c>
      <c r="C43" s="14" t="s">
        <v>68</v>
      </c>
      <c r="D43" s="28"/>
      <c r="E43" s="44"/>
    </row>
    <row r="44" spans="1:6" ht="24" customHeight="1" x14ac:dyDescent="0.2">
      <c r="A44" s="59">
        <f t="shared" si="0"/>
        <v>46292</v>
      </c>
      <c r="B44" s="60" t="s">
        <v>36</v>
      </c>
      <c r="C44" s="60" t="s">
        <v>1</v>
      </c>
      <c r="D44" s="61" t="s">
        <v>11</v>
      </c>
      <c r="E44" s="61" t="s">
        <v>11</v>
      </c>
    </row>
    <row r="45" spans="1:6" ht="24" customHeight="1" x14ac:dyDescent="0.2">
      <c r="A45" s="59">
        <f t="shared" si="0"/>
        <v>46299</v>
      </c>
      <c r="B45" s="61" t="s">
        <v>33</v>
      </c>
      <c r="C45" s="61" t="s">
        <v>1</v>
      </c>
      <c r="D45" s="61" t="s">
        <v>11</v>
      </c>
      <c r="E45" s="61" t="s">
        <v>11</v>
      </c>
    </row>
    <row r="46" spans="1:6" ht="24" customHeight="1" x14ac:dyDescent="0.2">
      <c r="A46" s="112" t="s">
        <v>458</v>
      </c>
      <c r="B46" s="135" t="s">
        <v>455</v>
      </c>
      <c r="C46" s="136"/>
      <c r="D46" s="136"/>
      <c r="E46" s="137"/>
    </row>
    <row r="47" spans="1:6" ht="24" customHeight="1" x14ac:dyDescent="0.2">
      <c r="A47" s="37">
        <f>A45+7</f>
        <v>46306</v>
      </c>
      <c r="B47" s="7" t="s">
        <v>79</v>
      </c>
      <c r="C47" s="14" t="s">
        <v>80</v>
      </c>
      <c r="D47" s="8"/>
      <c r="E47" s="44" t="s">
        <v>462</v>
      </c>
      <c r="F47" s="1"/>
    </row>
    <row r="48" spans="1:6" ht="24" customHeight="1" x14ac:dyDescent="0.2">
      <c r="A48" s="37">
        <f t="shared" si="0"/>
        <v>46313</v>
      </c>
      <c r="B48" s="25" t="s">
        <v>81</v>
      </c>
      <c r="C48" s="25" t="s">
        <v>82</v>
      </c>
      <c r="D48" s="8"/>
      <c r="E48" s="44" t="s">
        <v>461</v>
      </c>
    </row>
    <row r="49" spans="1:7" ht="24" customHeight="1" x14ac:dyDescent="0.2">
      <c r="A49" s="94">
        <f t="shared" si="0"/>
        <v>46320</v>
      </c>
      <c r="B49" s="58" t="s">
        <v>40</v>
      </c>
      <c r="C49" s="58" t="s">
        <v>1</v>
      </c>
      <c r="D49" s="58" t="s">
        <v>7</v>
      </c>
      <c r="E49" s="58" t="s">
        <v>7</v>
      </c>
    </row>
    <row r="50" spans="1:7" ht="24" customHeight="1" x14ac:dyDescent="0.2">
      <c r="A50" s="94">
        <f t="shared" si="0"/>
        <v>46327</v>
      </c>
      <c r="B50" s="58" t="s">
        <v>447</v>
      </c>
      <c r="C50" s="58" t="s">
        <v>1</v>
      </c>
      <c r="D50" s="58" t="s">
        <v>7</v>
      </c>
      <c r="E50" s="58" t="s">
        <v>7</v>
      </c>
    </row>
    <row r="51" spans="1:7" ht="24" customHeight="1" x14ac:dyDescent="0.2">
      <c r="A51" s="37">
        <f t="shared" si="0"/>
        <v>46334</v>
      </c>
      <c r="B51" s="18" t="s">
        <v>92</v>
      </c>
      <c r="C51" s="18" t="s">
        <v>93</v>
      </c>
      <c r="D51" s="8"/>
      <c r="E51" s="44"/>
    </row>
    <row r="52" spans="1:7" ht="24" customHeight="1" x14ac:dyDescent="0.2">
      <c r="A52" s="37">
        <f t="shared" si="0"/>
        <v>46341</v>
      </c>
      <c r="B52" s="14" t="s">
        <v>85</v>
      </c>
      <c r="C52" s="14" t="s">
        <v>86</v>
      </c>
      <c r="D52" s="8"/>
      <c r="E52" s="8"/>
    </row>
    <row r="53" spans="1:7" ht="24" customHeight="1" x14ac:dyDescent="0.2">
      <c r="A53" s="37">
        <f t="shared" si="0"/>
        <v>46348</v>
      </c>
      <c r="B53" s="7" t="s">
        <v>87</v>
      </c>
      <c r="C53" s="14" t="s">
        <v>88</v>
      </c>
      <c r="D53" s="8"/>
      <c r="E53" s="8"/>
    </row>
    <row r="54" spans="1:7" ht="24" customHeight="1" x14ac:dyDescent="0.2">
      <c r="A54" s="37">
        <f t="shared" si="0"/>
        <v>46355</v>
      </c>
      <c r="B54" s="7" t="s">
        <v>90</v>
      </c>
      <c r="C54" s="14" t="s">
        <v>91</v>
      </c>
      <c r="D54" s="8"/>
      <c r="E54" s="8"/>
    </row>
    <row r="55" spans="1:7" ht="24" customHeight="1" x14ac:dyDescent="0.2">
      <c r="A55" s="59">
        <f t="shared" si="0"/>
        <v>46362</v>
      </c>
      <c r="B55" s="138" t="s">
        <v>445</v>
      </c>
      <c r="C55" s="139"/>
      <c r="D55" s="139"/>
      <c r="E55" s="140"/>
    </row>
    <row r="56" spans="1:7" ht="63" customHeight="1" x14ac:dyDescent="0.2">
      <c r="A56" s="126" t="s">
        <v>37</v>
      </c>
      <c r="B56" s="127"/>
      <c r="C56" s="127"/>
      <c r="D56" s="127"/>
      <c r="E56" s="127"/>
    </row>
    <row r="57" spans="1:7" ht="31.5" x14ac:dyDescent="0.2">
      <c r="A57" s="13" t="s">
        <v>3</v>
      </c>
      <c r="B57" s="13" t="s">
        <v>2</v>
      </c>
      <c r="C57" s="13" t="s">
        <v>4</v>
      </c>
      <c r="D57" s="13" t="s">
        <v>5</v>
      </c>
      <c r="E57" s="13" t="s">
        <v>6</v>
      </c>
    </row>
    <row r="58" spans="1:7" ht="24" customHeight="1" x14ac:dyDescent="0.2">
      <c r="A58" s="63">
        <v>46033</v>
      </c>
      <c r="B58" s="62" t="s">
        <v>0</v>
      </c>
      <c r="C58" s="62" t="s">
        <v>1</v>
      </c>
      <c r="D58" s="141"/>
      <c r="E58" s="143"/>
      <c r="F58" s="41"/>
    </row>
    <row r="59" spans="1:7" ht="24" customHeight="1" x14ac:dyDescent="0.2">
      <c r="A59" s="93">
        <f t="shared" ref="A59:A110" si="1">A58+7</f>
        <v>46040</v>
      </c>
      <c r="B59" s="56" t="s">
        <v>446</v>
      </c>
      <c r="C59" s="56" t="s">
        <v>440</v>
      </c>
      <c r="D59" s="116" t="s">
        <v>32</v>
      </c>
      <c r="E59" s="117"/>
    </row>
    <row r="60" spans="1:7" ht="24" customHeight="1" x14ac:dyDescent="0.2">
      <c r="A60" s="112" t="s">
        <v>452</v>
      </c>
      <c r="B60" s="135" t="s">
        <v>453</v>
      </c>
      <c r="C60" s="136"/>
      <c r="D60" s="136"/>
      <c r="E60" s="137"/>
      <c r="G60" s="11"/>
    </row>
    <row r="61" spans="1:7" s="2" customFormat="1" ht="24" customHeight="1" x14ac:dyDescent="0.2">
      <c r="A61" s="35">
        <f>A59+7</f>
        <v>46047</v>
      </c>
      <c r="B61" s="14" t="s">
        <v>94</v>
      </c>
      <c r="C61" s="49" t="s">
        <v>95</v>
      </c>
      <c r="D61" s="8"/>
      <c r="E61" s="15"/>
      <c r="F61" s="40"/>
    </row>
    <row r="62" spans="1:7" ht="24" customHeight="1" x14ac:dyDescent="0.2">
      <c r="A62" s="63">
        <f t="shared" si="1"/>
        <v>46054</v>
      </c>
      <c r="B62" s="62" t="s">
        <v>449</v>
      </c>
      <c r="C62" s="62" t="s">
        <v>1</v>
      </c>
      <c r="D62" s="62" t="s">
        <v>7</v>
      </c>
      <c r="E62" s="62" t="s">
        <v>7</v>
      </c>
    </row>
    <row r="63" spans="1:7" ht="24" customHeight="1" x14ac:dyDescent="0.2">
      <c r="A63" s="35">
        <f t="shared" si="1"/>
        <v>46061</v>
      </c>
      <c r="B63" s="7" t="s">
        <v>96</v>
      </c>
      <c r="C63" s="14" t="s">
        <v>97</v>
      </c>
      <c r="D63" s="8"/>
      <c r="E63" s="15"/>
    </row>
    <row r="64" spans="1:7" ht="24" customHeight="1" x14ac:dyDescent="0.2">
      <c r="A64" s="35">
        <f t="shared" si="1"/>
        <v>46068</v>
      </c>
      <c r="B64" s="14" t="s">
        <v>98</v>
      </c>
      <c r="C64" s="7" t="s">
        <v>99</v>
      </c>
      <c r="D64" s="8"/>
      <c r="E64" s="44" t="s">
        <v>461</v>
      </c>
    </row>
    <row r="65" spans="1:7" ht="24" customHeight="1" x14ac:dyDescent="0.2">
      <c r="A65" s="35">
        <f t="shared" si="1"/>
        <v>46075</v>
      </c>
      <c r="B65" s="14" t="s">
        <v>47</v>
      </c>
      <c r="C65" s="7" t="s">
        <v>100</v>
      </c>
      <c r="D65" s="8"/>
      <c r="E65" s="44"/>
    </row>
    <row r="66" spans="1:7" ht="24" customHeight="1" x14ac:dyDescent="0.2">
      <c r="A66" s="63">
        <f t="shared" si="1"/>
        <v>46082</v>
      </c>
      <c r="B66" s="62" t="s">
        <v>447</v>
      </c>
      <c r="C66" s="62" t="s">
        <v>1</v>
      </c>
      <c r="D66" s="62" t="s">
        <v>7</v>
      </c>
      <c r="E66" s="62" t="s">
        <v>7</v>
      </c>
    </row>
    <row r="67" spans="1:7" ht="24" customHeight="1" x14ac:dyDescent="0.2">
      <c r="A67" s="35">
        <f t="shared" si="1"/>
        <v>46089</v>
      </c>
      <c r="B67" s="25" t="s">
        <v>101</v>
      </c>
      <c r="C67" s="14" t="s">
        <v>102</v>
      </c>
      <c r="D67" s="8"/>
      <c r="E67" s="15"/>
    </row>
    <row r="68" spans="1:7" ht="24" customHeight="1" x14ac:dyDescent="0.2">
      <c r="A68" s="112" t="s">
        <v>454</v>
      </c>
      <c r="B68" s="135" t="s">
        <v>455</v>
      </c>
      <c r="C68" s="136"/>
      <c r="D68" s="136"/>
      <c r="E68" s="137"/>
      <c r="G68" s="11"/>
    </row>
    <row r="69" spans="1:7" ht="24" customHeight="1" x14ac:dyDescent="0.2">
      <c r="A69" s="35">
        <f>A67+7</f>
        <v>46096</v>
      </c>
      <c r="B69" s="14" t="s">
        <v>9</v>
      </c>
      <c r="C69" s="14" t="s">
        <v>103</v>
      </c>
      <c r="D69" s="8"/>
      <c r="E69" s="44" t="s">
        <v>42</v>
      </c>
    </row>
    <row r="70" spans="1:7" ht="24" customHeight="1" x14ac:dyDescent="0.2">
      <c r="A70" s="36">
        <f t="shared" si="1"/>
        <v>46103</v>
      </c>
      <c r="B70" s="7" t="s">
        <v>104</v>
      </c>
      <c r="C70" s="14" t="s">
        <v>105</v>
      </c>
      <c r="D70" s="26"/>
      <c r="E70" s="31"/>
    </row>
    <row r="71" spans="1:7" ht="24" customHeight="1" x14ac:dyDescent="0.2">
      <c r="A71" s="63">
        <f t="shared" si="1"/>
        <v>46110</v>
      </c>
      <c r="B71" s="62" t="s">
        <v>9</v>
      </c>
      <c r="C71" s="64" t="s">
        <v>1</v>
      </c>
      <c r="D71" s="62" t="s">
        <v>7</v>
      </c>
      <c r="E71" s="62" t="s">
        <v>7</v>
      </c>
    </row>
    <row r="72" spans="1:7" ht="24" customHeight="1" x14ac:dyDescent="0.2">
      <c r="A72" s="63">
        <f t="shared" si="1"/>
        <v>46117</v>
      </c>
      <c r="B72" s="62" t="s">
        <v>29</v>
      </c>
      <c r="C72" s="64" t="s">
        <v>1</v>
      </c>
      <c r="D72" s="62" t="s">
        <v>7</v>
      </c>
      <c r="E72" s="62" t="s">
        <v>7</v>
      </c>
    </row>
    <row r="73" spans="1:7" ht="24" customHeight="1" x14ac:dyDescent="0.2">
      <c r="A73" s="35">
        <f t="shared" si="1"/>
        <v>46124</v>
      </c>
      <c r="B73" s="15" t="s">
        <v>106</v>
      </c>
      <c r="C73" s="14" t="s">
        <v>107</v>
      </c>
      <c r="D73" s="43"/>
      <c r="E73" s="43"/>
    </row>
    <row r="74" spans="1:7" ht="24" customHeight="1" x14ac:dyDescent="0.2">
      <c r="A74" s="35">
        <f t="shared" si="1"/>
        <v>46131</v>
      </c>
      <c r="B74" s="14" t="s">
        <v>108</v>
      </c>
      <c r="C74" s="14" t="s">
        <v>46</v>
      </c>
      <c r="D74" s="43"/>
      <c r="E74" s="45" t="s">
        <v>39</v>
      </c>
    </row>
    <row r="75" spans="1:7" s="3" customFormat="1" ht="24" customHeight="1" x14ac:dyDescent="0.2">
      <c r="A75" s="63">
        <f t="shared" si="1"/>
        <v>46138</v>
      </c>
      <c r="B75" s="64" t="s">
        <v>40</v>
      </c>
      <c r="C75" s="62" t="s">
        <v>1</v>
      </c>
      <c r="D75" s="62" t="s">
        <v>7</v>
      </c>
      <c r="E75" s="62" t="s">
        <v>7</v>
      </c>
      <c r="F75" s="40"/>
    </row>
    <row r="76" spans="1:7" s="3" customFormat="1" ht="24" customHeight="1" x14ac:dyDescent="0.2">
      <c r="A76" s="35">
        <f t="shared" si="1"/>
        <v>46145</v>
      </c>
      <c r="B76" s="7" t="s">
        <v>109</v>
      </c>
      <c r="C76" s="14" t="s">
        <v>48</v>
      </c>
      <c r="D76" s="43"/>
      <c r="E76" s="44" t="s">
        <v>461</v>
      </c>
      <c r="F76" s="40"/>
    </row>
    <row r="77" spans="1:7" ht="24" customHeight="1" x14ac:dyDescent="0.2">
      <c r="A77" s="63">
        <f t="shared" si="1"/>
        <v>46152</v>
      </c>
      <c r="B77" s="62" t="s">
        <v>8</v>
      </c>
      <c r="C77" s="64" t="s">
        <v>1</v>
      </c>
      <c r="D77" s="62" t="s">
        <v>7</v>
      </c>
      <c r="E77" s="62" t="s">
        <v>7</v>
      </c>
    </row>
    <row r="78" spans="1:7" ht="24" customHeight="1" x14ac:dyDescent="0.2">
      <c r="A78" s="112" t="s">
        <v>456</v>
      </c>
      <c r="B78" s="135" t="s">
        <v>455</v>
      </c>
      <c r="C78" s="136"/>
      <c r="D78" s="136"/>
      <c r="E78" s="137"/>
    </row>
    <row r="79" spans="1:7" ht="24" customHeight="1" x14ac:dyDescent="0.2">
      <c r="A79" s="35">
        <f>A77+7</f>
        <v>46159</v>
      </c>
      <c r="B79" s="14" t="s">
        <v>110</v>
      </c>
      <c r="C79" s="14" t="s">
        <v>111</v>
      </c>
      <c r="D79" s="43"/>
      <c r="E79" s="44"/>
    </row>
    <row r="80" spans="1:7" ht="24" customHeight="1" x14ac:dyDescent="0.2">
      <c r="A80" s="63">
        <f t="shared" si="1"/>
        <v>46166</v>
      </c>
      <c r="B80" s="64" t="s">
        <v>31</v>
      </c>
      <c r="C80" s="62" t="s">
        <v>1</v>
      </c>
      <c r="D80" s="62" t="s">
        <v>7</v>
      </c>
      <c r="E80" s="62" t="s">
        <v>7</v>
      </c>
    </row>
    <row r="81" spans="1:5" ht="24" customHeight="1" x14ac:dyDescent="0.2">
      <c r="A81" s="37">
        <f t="shared" si="1"/>
        <v>46173</v>
      </c>
      <c r="B81" s="15" t="s">
        <v>112</v>
      </c>
      <c r="C81" s="15" t="s">
        <v>113</v>
      </c>
      <c r="D81" s="8"/>
      <c r="E81" s="45" t="s">
        <v>41</v>
      </c>
    </row>
    <row r="82" spans="1:5" ht="24" customHeight="1" x14ac:dyDescent="0.2">
      <c r="A82" s="37">
        <f t="shared" si="1"/>
        <v>46180</v>
      </c>
      <c r="B82" s="8" t="s">
        <v>114</v>
      </c>
      <c r="C82" s="15" t="s">
        <v>115</v>
      </c>
      <c r="D82" s="8"/>
      <c r="E82" s="45"/>
    </row>
    <row r="83" spans="1:5" ht="24" customHeight="1" x14ac:dyDescent="0.2">
      <c r="A83" s="47">
        <f t="shared" si="1"/>
        <v>46187</v>
      </c>
      <c r="B83" s="48" t="s">
        <v>450</v>
      </c>
      <c r="C83" s="57" t="s">
        <v>441</v>
      </c>
      <c r="D83" s="8"/>
      <c r="E83" s="8"/>
    </row>
    <row r="84" spans="1:5" ht="24" customHeight="1" x14ac:dyDescent="0.2">
      <c r="A84" s="63">
        <f t="shared" si="1"/>
        <v>46194</v>
      </c>
      <c r="B84" s="64" t="s">
        <v>30</v>
      </c>
      <c r="C84" s="62" t="s">
        <v>1</v>
      </c>
      <c r="D84" s="62" t="s">
        <v>7</v>
      </c>
      <c r="E84" s="62" t="s">
        <v>7</v>
      </c>
    </row>
    <row r="85" spans="1:5" ht="24" customHeight="1" x14ac:dyDescent="0.2">
      <c r="A85" s="63">
        <f t="shared" si="1"/>
        <v>46201</v>
      </c>
      <c r="B85" s="64" t="s">
        <v>35</v>
      </c>
      <c r="C85" s="62" t="s">
        <v>1</v>
      </c>
      <c r="D85" s="62" t="s">
        <v>7</v>
      </c>
      <c r="E85" s="62" t="s">
        <v>7</v>
      </c>
    </row>
    <row r="86" spans="1:5" ht="24" customHeight="1" x14ac:dyDescent="0.2">
      <c r="A86" s="63">
        <f t="shared" si="1"/>
        <v>46208</v>
      </c>
      <c r="B86" s="105" t="s">
        <v>451</v>
      </c>
      <c r="C86" s="62" t="s">
        <v>1</v>
      </c>
      <c r="D86" s="62" t="s">
        <v>7</v>
      </c>
      <c r="E86" s="62" t="s">
        <v>7</v>
      </c>
    </row>
    <row r="87" spans="1:5" ht="24" customHeight="1" x14ac:dyDescent="0.2">
      <c r="A87" s="63">
        <f t="shared" si="1"/>
        <v>46215</v>
      </c>
      <c r="B87" s="64" t="s">
        <v>35</v>
      </c>
      <c r="C87" s="62" t="s">
        <v>1</v>
      </c>
      <c r="D87" s="62" t="s">
        <v>7</v>
      </c>
      <c r="E87" s="62" t="s">
        <v>7</v>
      </c>
    </row>
    <row r="88" spans="1:5" ht="24" customHeight="1" x14ac:dyDescent="0.2">
      <c r="A88" s="63">
        <f t="shared" si="1"/>
        <v>46222</v>
      </c>
      <c r="B88" s="64" t="s">
        <v>35</v>
      </c>
      <c r="C88" s="62" t="s">
        <v>1</v>
      </c>
      <c r="D88" s="62" t="s">
        <v>7</v>
      </c>
      <c r="E88" s="62" t="s">
        <v>7</v>
      </c>
    </row>
    <row r="89" spans="1:5" ht="24" customHeight="1" x14ac:dyDescent="0.2">
      <c r="A89" s="37">
        <f t="shared" si="1"/>
        <v>46229</v>
      </c>
      <c r="B89" s="18" t="s">
        <v>116</v>
      </c>
      <c r="C89" s="14" t="s">
        <v>117</v>
      </c>
      <c r="D89" s="8"/>
      <c r="E89" s="44" t="s">
        <v>462</v>
      </c>
    </row>
    <row r="90" spans="1:5" ht="24" customHeight="1" x14ac:dyDescent="0.2">
      <c r="A90" s="63">
        <f t="shared" si="1"/>
        <v>46236</v>
      </c>
      <c r="B90" s="64" t="s">
        <v>10</v>
      </c>
      <c r="C90" s="62" t="s">
        <v>1</v>
      </c>
      <c r="D90" s="62" t="s">
        <v>7</v>
      </c>
      <c r="E90" s="62" t="s">
        <v>7</v>
      </c>
    </row>
    <row r="91" spans="1:5" ht="24" customHeight="1" x14ac:dyDescent="0.2">
      <c r="A91" s="37">
        <f t="shared" si="1"/>
        <v>46243</v>
      </c>
      <c r="B91" s="7" t="s">
        <v>89</v>
      </c>
      <c r="C91" s="14" t="s">
        <v>442</v>
      </c>
      <c r="D91" s="8"/>
      <c r="E91" s="46"/>
    </row>
    <row r="92" spans="1:5" ht="24" customHeight="1" x14ac:dyDescent="0.2">
      <c r="A92" s="112" t="s">
        <v>457</v>
      </c>
      <c r="B92" s="135" t="s">
        <v>455</v>
      </c>
      <c r="C92" s="136"/>
      <c r="D92" s="136"/>
      <c r="E92" s="137"/>
    </row>
    <row r="93" spans="1:5" ht="24" customHeight="1" x14ac:dyDescent="0.2">
      <c r="A93" s="37">
        <f>A91+7</f>
        <v>46250</v>
      </c>
      <c r="B93" s="18" t="s">
        <v>120</v>
      </c>
      <c r="C93" s="14" t="s">
        <v>121</v>
      </c>
      <c r="D93" s="8"/>
      <c r="E93" s="8"/>
    </row>
    <row r="94" spans="1:5" ht="24" customHeight="1" x14ac:dyDescent="0.2">
      <c r="A94" s="37">
        <f t="shared" si="1"/>
        <v>46257</v>
      </c>
      <c r="B94" s="15" t="s">
        <v>122</v>
      </c>
      <c r="C94" s="15" t="s">
        <v>123</v>
      </c>
      <c r="D94" s="8"/>
      <c r="E94" s="29"/>
    </row>
    <row r="95" spans="1:5" ht="24" customHeight="1" x14ac:dyDescent="0.2">
      <c r="A95" s="35">
        <f t="shared" si="1"/>
        <v>46264</v>
      </c>
      <c r="B95" s="25" t="s">
        <v>124</v>
      </c>
      <c r="C95" s="14" t="s">
        <v>125</v>
      </c>
      <c r="D95" s="27"/>
      <c r="E95" s="44" t="s">
        <v>39</v>
      </c>
    </row>
    <row r="96" spans="1:5" ht="24" customHeight="1" x14ac:dyDescent="0.2">
      <c r="A96" s="63">
        <f t="shared" si="1"/>
        <v>46271</v>
      </c>
      <c r="B96" s="64" t="s">
        <v>448</v>
      </c>
      <c r="C96" s="64" t="s">
        <v>1</v>
      </c>
      <c r="D96" s="62" t="s">
        <v>11</v>
      </c>
      <c r="E96" s="64" t="s">
        <v>11</v>
      </c>
    </row>
    <row r="97" spans="1:5" ht="24" customHeight="1" x14ac:dyDescent="0.2">
      <c r="A97" s="37">
        <f t="shared" si="1"/>
        <v>46278</v>
      </c>
      <c r="B97" s="25" t="s">
        <v>126</v>
      </c>
      <c r="C97" s="14" t="s">
        <v>127</v>
      </c>
      <c r="D97" s="8"/>
      <c r="E97" s="15"/>
    </row>
    <row r="98" spans="1:5" ht="24" customHeight="1" x14ac:dyDescent="0.2">
      <c r="A98" s="37">
        <f t="shared" si="1"/>
        <v>46285</v>
      </c>
      <c r="B98" s="7" t="s">
        <v>118</v>
      </c>
      <c r="C98" s="14" t="s">
        <v>119</v>
      </c>
      <c r="D98" s="28"/>
      <c r="E98" s="44"/>
    </row>
    <row r="99" spans="1:5" ht="24" customHeight="1" x14ac:dyDescent="0.2">
      <c r="A99" s="63">
        <f t="shared" si="1"/>
        <v>46292</v>
      </c>
      <c r="B99" s="64" t="s">
        <v>36</v>
      </c>
      <c r="C99" s="64" t="s">
        <v>1</v>
      </c>
      <c r="D99" s="65" t="s">
        <v>11</v>
      </c>
      <c r="E99" s="65" t="s">
        <v>11</v>
      </c>
    </row>
    <row r="100" spans="1:5" ht="24" customHeight="1" x14ac:dyDescent="0.2">
      <c r="A100" s="63">
        <f t="shared" si="1"/>
        <v>46299</v>
      </c>
      <c r="B100" s="65" t="s">
        <v>33</v>
      </c>
      <c r="C100" s="65" t="s">
        <v>1</v>
      </c>
      <c r="D100" s="65" t="s">
        <v>11</v>
      </c>
      <c r="E100" s="65" t="s">
        <v>11</v>
      </c>
    </row>
    <row r="101" spans="1:5" ht="24" customHeight="1" x14ac:dyDescent="0.2">
      <c r="A101" s="112" t="s">
        <v>458</v>
      </c>
      <c r="B101" s="135" t="s">
        <v>455</v>
      </c>
      <c r="C101" s="136"/>
      <c r="D101" s="136"/>
      <c r="E101" s="137"/>
    </row>
    <row r="102" spans="1:5" ht="24" customHeight="1" x14ac:dyDescent="0.2">
      <c r="A102" s="37">
        <f>A100+7</f>
        <v>46306</v>
      </c>
      <c r="B102" s="7" t="s">
        <v>128</v>
      </c>
      <c r="C102" s="14" t="s">
        <v>129</v>
      </c>
      <c r="D102" s="8"/>
      <c r="E102" s="44" t="s">
        <v>462</v>
      </c>
    </row>
    <row r="103" spans="1:5" ht="24" customHeight="1" x14ac:dyDescent="0.2">
      <c r="A103" s="37">
        <f t="shared" si="1"/>
        <v>46313</v>
      </c>
      <c r="B103" s="16" t="s">
        <v>130</v>
      </c>
      <c r="C103" s="14" t="s">
        <v>131</v>
      </c>
      <c r="D103" s="8"/>
      <c r="E103" s="44" t="s">
        <v>461</v>
      </c>
    </row>
    <row r="104" spans="1:5" ht="24" customHeight="1" x14ac:dyDescent="0.2">
      <c r="A104" s="95">
        <f t="shared" si="1"/>
        <v>46320</v>
      </c>
      <c r="B104" s="62" t="s">
        <v>40</v>
      </c>
      <c r="C104" s="62" t="s">
        <v>1</v>
      </c>
      <c r="D104" s="62" t="s">
        <v>7</v>
      </c>
      <c r="E104" s="62" t="s">
        <v>7</v>
      </c>
    </row>
    <row r="105" spans="1:5" ht="24" customHeight="1" x14ac:dyDescent="0.2">
      <c r="A105" s="95">
        <f t="shared" si="1"/>
        <v>46327</v>
      </c>
      <c r="B105" s="62" t="s">
        <v>447</v>
      </c>
      <c r="C105" s="62" t="s">
        <v>1</v>
      </c>
      <c r="D105" s="62" t="s">
        <v>7</v>
      </c>
      <c r="E105" s="62" t="s">
        <v>7</v>
      </c>
    </row>
    <row r="106" spans="1:5" ht="24" customHeight="1" x14ac:dyDescent="0.2">
      <c r="A106" s="37">
        <f t="shared" si="1"/>
        <v>46334</v>
      </c>
      <c r="B106" s="7" t="s">
        <v>132</v>
      </c>
      <c r="C106" s="14" t="s">
        <v>133</v>
      </c>
      <c r="D106" s="8"/>
      <c r="E106" s="44"/>
    </row>
    <row r="107" spans="1:5" ht="24" customHeight="1" x14ac:dyDescent="0.2">
      <c r="A107" s="37">
        <f t="shared" si="1"/>
        <v>46341</v>
      </c>
      <c r="B107" s="7" t="s">
        <v>134</v>
      </c>
      <c r="C107" s="14" t="s">
        <v>135</v>
      </c>
      <c r="D107" s="8"/>
      <c r="E107" s="8"/>
    </row>
    <row r="108" spans="1:5" ht="24" customHeight="1" x14ac:dyDescent="0.2">
      <c r="A108" s="37">
        <f t="shared" si="1"/>
        <v>46348</v>
      </c>
      <c r="B108" s="7" t="s">
        <v>136</v>
      </c>
      <c r="C108" s="14" t="s">
        <v>137</v>
      </c>
      <c r="D108" s="8"/>
      <c r="E108" s="8"/>
    </row>
    <row r="109" spans="1:5" ht="24" customHeight="1" x14ac:dyDescent="0.2">
      <c r="A109" s="37">
        <f t="shared" si="1"/>
        <v>46355</v>
      </c>
      <c r="B109" s="7" t="s">
        <v>138</v>
      </c>
      <c r="C109" s="14" t="s">
        <v>139</v>
      </c>
      <c r="D109" s="8"/>
      <c r="E109" s="8"/>
    </row>
    <row r="110" spans="1:5" ht="24" customHeight="1" x14ac:dyDescent="0.2">
      <c r="A110" s="63">
        <f t="shared" si="1"/>
        <v>46362</v>
      </c>
      <c r="B110" s="141" t="s">
        <v>445</v>
      </c>
      <c r="C110" s="142"/>
      <c r="D110" s="142"/>
      <c r="E110" s="143"/>
    </row>
    <row r="111" spans="1:5" ht="63" customHeight="1" x14ac:dyDescent="0.2">
      <c r="A111" s="132" t="s">
        <v>38</v>
      </c>
      <c r="B111" s="133"/>
      <c r="C111" s="133"/>
      <c r="D111" s="133"/>
      <c r="E111" s="134"/>
    </row>
    <row r="112" spans="1:5" ht="31.5" x14ac:dyDescent="0.2">
      <c r="A112" s="13" t="s">
        <v>3</v>
      </c>
      <c r="B112" s="13" t="s">
        <v>2</v>
      </c>
      <c r="C112" s="13" t="s">
        <v>4</v>
      </c>
      <c r="D112" s="13" t="s">
        <v>5</v>
      </c>
      <c r="E112" s="13" t="s">
        <v>6</v>
      </c>
    </row>
    <row r="113" spans="1:7" ht="24" customHeight="1" x14ac:dyDescent="0.2">
      <c r="A113" s="67">
        <v>46033</v>
      </c>
      <c r="B113" s="66" t="s">
        <v>0</v>
      </c>
      <c r="C113" s="66" t="s">
        <v>1</v>
      </c>
      <c r="D113" s="144"/>
      <c r="E113" s="146"/>
      <c r="F113" s="41"/>
    </row>
    <row r="114" spans="1:7" ht="24" customHeight="1" x14ac:dyDescent="0.2">
      <c r="A114" s="93">
        <f t="shared" ref="A114:A165" si="2">A113+7</f>
        <v>46040</v>
      </c>
      <c r="B114" s="56" t="s">
        <v>446</v>
      </c>
      <c r="C114" s="56" t="s">
        <v>440</v>
      </c>
      <c r="D114" s="116" t="s">
        <v>32</v>
      </c>
      <c r="E114" s="117"/>
    </row>
    <row r="115" spans="1:7" ht="24" customHeight="1" x14ac:dyDescent="0.2">
      <c r="A115" s="112" t="s">
        <v>452</v>
      </c>
      <c r="B115" s="135" t="s">
        <v>453</v>
      </c>
      <c r="C115" s="136"/>
      <c r="D115" s="136"/>
      <c r="E115" s="137"/>
      <c r="G115" s="11"/>
    </row>
    <row r="116" spans="1:7" ht="24" customHeight="1" x14ac:dyDescent="0.2">
      <c r="A116" s="35">
        <f>A114+7</f>
        <v>46047</v>
      </c>
      <c r="B116" s="14" t="s">
        <v>140</v>
      </c>
      <c r="C116" s="14" t="s">
        <v>97</v>
      </c>
      <c r="D116" s="8"/>
      <c r="E116" s="15"/>
    </row>
    <row r="117" spans="1:7" ht="24" customHeight="1" x14ac:dyDescent="0.2">
      <c r="A117" s="67">
        <f t="shared" si="2"/>
        <v>46054</v>
      </c>
      <c r="B117" s="66" t="s">
        <v>449</v>
      </c>
      <c r="C117" s="66" t="s">
        <v>1</v>
      </c>
      <c r="D117" s="66" t="s">
        <v>7</v>
      </c>
      <c r="E117" s="66" t="s">
        <v>7</v>
      </c>
    </row>
    <row r="118" spans="1:7" ht="24" customHeight="1" x14ac:dyDescent="0.2">
      <c r="A118" s="35">
        <f t="shared" si="2"/>
        <v>46061</v>
      </c>
      <c r="B118" s="7" t="s">
        <v>141</v>
      </c>
      <c r="C118" s="14" t="s">
        <v>142</v>
      </c>
      <c r="D118" s="8"/>
      <c r="E118" s="15"/>
    </row>
    <row r="119" spans="1:7" ht="24" customHeight="1" x14ac:dyDescent="0.2">
      <c r="A119" s="35">
        <f t="shared" si="2"/>
        <v>46068</v>
      </c>
      <c r="B119" s="17" t="s">
        <v>143</v>
      </c>
      <c r="C119" s="7" t="s">
        <v>144</v>
      </c>
      <c r="D119" s="8"/>
      <c r="E119" s="44" t="s">
        <v>461</v>
      </c>
    </row>
    <row r="120" spans="1:7" ht="24" customHeight="1" x14ac:dyDescent="0.2">
      <c r="A120" s="35">
        <f t="shared" si="2"/>
        <v>46075</v>
      </c>
      <c r="B120" s="14" t="s">
        <v>145</v>
      </c>
      <c r="C120" s="7" t="s">
        <v>146</v>
      </c>
      <c r="D120" s="8"/>
      <c r="E120" s="44"/>
    </row>
    <row r="121" spans="1:7" ht="24" customHeight="1" x14ac:dyDescent="0.2">
      <c r="A121" s="67">
        <f t="shared" si="2"/>
        <v>46082</v>
      </c>
      <c r="B121" s="66" t="s">
        <v>447</v>
      </c>
      <c r="C121" s="66" t="s">
        <v>1</v>
      </c>
      <c r="D121" s="66" t="s">
        <v>7</v>
      </c>
      <c r="E121" s="66" t="s">
        <v>7</v>
      </c>
    </row>
    <row r="122" spans="1:7" ht="24" customHeight="1" x14ac:dyDescent="0.2">
      <c r="A122" s="35">
        <f t="shared" si="2"/>
        <v>46089</v>
      </c>
      <c r="B122" s="15" t="s">
        <v>147</v>
      </c>
      <c r="C122" s="14" t="s">
        <v>148</v>
      </c>
      <c r="D122" s="8"/>
      <c r="E122" s="15"/>
    </row>
    <row r="123" spans="1:7" ht="24" customHeight="1" x14ac:dyDescent="0.2">
      <c r="A123" s="112" t="s">
        <v>454</v>
      </c>
      <c r="B123" s="135" t="s">
        <v>455</v>
      </c>
      <c r="C123" s="136"/>
      <c r="D123" s="136"/>
      <c r="E123" s="137"/>
      <c r="G123" s="11"/>
    </row>
    <row r="124" spans="1:7" ht="24" customHeight="1" x14ac:dyDescent="0.2">
      <c r="A124" s="35">
        <f>A122+7</f>
        <v>46096</v>
      </c>
      <c r="B124" s="14" t="s">
        <v>149</v>
      </c>
      <c r="C124" s="14" t="s">
        <v>150</v>
      </c>
      <c r="D124" s="8"/>
      <c r="E124" s="44" t="s">
        <v>42</v>
      </c>
    </row>
    <row r="125" spans="1:7" ht="24" customHeight="1" x14ac:dyDescent="0.2">
      <c r="A125" s="36">
        <f>A124+7</f>
        <v>46103</v>
      </c>
      <c r="B125" s="7" t="s">
        <v>151</v>
      </c>
      <c r="C125" s="14" t="s">
        <v>152</v>
      </c>
      <c r="D125" s="26"/>
      <c r="E125" s="31"/>
    </row>
    <row r="126" spans="1:7" ht="24" customHeight="1" x14ac:dyDescent="0.2">
      <c r="A126" s="67">
        <f t="shared" si="2"/>
        <v>46110</v>
      </c>
      <c r="B126" s="66" t="s">
        <v>9</v>
      </c>
      <c r="C126" s="68" t="s">
        <v>1</v>
      </c>
      <c r="D126" s="66" t="s">
        <v>7</v>
      </c>
      <c r="E126" s="66" t="s">
        <v>7</v>
      </c>
    </row>
    <row r="127" spans="1:7" ht="24" customHeight="1" x14ac:dyDescent="0.2">
      <c r="A127" s="67">
        <f t="shared" si="2"/>
        <v>46117</v>
      </c>
      <c r="B127" s="66" t="s">
        <v>29</v>
      </c>
      <c r="C127" s="68" t="s">
        <v>1</v>
      </c>
      <c r="D127" s="66" t="s">
        <v>7</v>
      </c>
      <c r="E127" s="66" t="s">
        <v>7</v>
      </c>
    </row>
    <row r="128" spans="1:7" ht="24" customHeight="1" x14ac:dyDescent="0.2">
      <c r="A128" s="35">
        <f t="shared" si="2"/>
        <v>46124</v>
      </c>
      <c r="B128" s="15" t="s">
        <v>153</v>
      </c>
      <c r="C128" s="15" t="s">
        <v>179</v>
      </c>
      <c r="D128" s="43"/>
      <c r="E128" s="43"/>
    </row>
    <row r="129" spans="1:5" ht="24" customHeight="1" x14ac:dyDescent="0.2">
      <c r="A129" s="35">
        <f t="shared" si="2"/>
        <v>46131</v>
      </c>
      <c r="B129" s="14" t="s">
        <v>154</v>
      </c>
      <c r="C129" s="15" t="s">
        <v>180</v>
      </c>
      <c r="D129" s="43"/>
      <c r="E129" s="45" t="s">
        <v>39</v>
      </c>
    </row>
    <row r="130" spans="1:5" ht="24" customHeight="1" x14ac:dyDescent="0.2">
      <c r="A130" s="67">
        <f t="shared" si="2"/>
        <v>46138</v>
      </c>
      <c r="B130" s="68" t="s">
        <v>40</v>
      </c>
      <c r="C130" s="66" t="s">
        <v>1</v>
      </c>
      <c r="D130" s="66" t="s">
        <v>7</v>
      </c>
      <c r="E130" s="66" t="s">
        <v>7</v>
      </c>
    </row>
    <row r="131" spans="1:5" ht="24" customHeight="1" x14ac:dyDescent="0.2">
      <c r="A131" s="35">
        <f t="shared" si="2"/>
        <v>46145</v>
      </c>
      <c r="B131" s="7" t="s">
        <v>155</v>
      </c>
      <c r="C131" s="14" t="s">
        <v>156</v>
      </c>
      <c r="D131" s="43"/>
      <c r="E131" s="44" t="s">
        <v>461</v>
      </c>
    </row>
    <row r="132" spans="1:5" ht="24" customHeight="1" x14ac:dyDescent="0.2">
      <c r="A132" s="67">
        <f t="shared" si="2"/>
        <v>46152</v>
      </c>
      <c r="B132" s="66" t="s">
        <v>8</v>
      </c>
      <c r="C132" s="68" t="s">
        <v>1</v>
      </c>
      <c r="D132" s="66" t="s">
        <v>7</v>
      </c>
      <c r="E132" s="66" t="s">
        <v>7</v>
      </c>
    </row>
    <row r="133" spans="1:5" ht="24" customHeight="1" x14ac:dyDescent="0.2">
      <c r="A133" s="112" t="s">
        <v>456</v>
      </c>
      <c r="B133" s="135" t="s">
        <v>455</v>
      </c>
      <c r="C133" s="136"/>
      <c r="D133" s="136"/>
      <c r="E133" s="137"/>
    </row>
    <row r="134" spans="1:5" ht="24" customHeight="1" x14ac:dyDescent="0.2">
      <c r="A134" s="35">
        <f>A132+7</f>
        <v>46159</v>
      </c>
      <c r="B134" s="14" t="s">
        <v>157</v>
      </c>
      <c r="C134" s="14" t="s">
        <v>76</v>
      </c>
      <c r="D134" s="43"/>
      <c r="E134" s="44"/>
    </row>
    <row r="135" spans="1:5" ht="24" customHeight="1" x14ac:dyDescent="0.2">
      <c r="A135" s="67">
        <f t="shared" si="2"/>
        <v>46166</v>
      </c>
      <c r="B135" s="68" t="s">
        <v>31</v>
      </c>
      <c r="C135" s="66" t="s">
        <v>1</v>
      </c>
      <c r="D135" s="66" t="s">
        <v>7</v>
      </c>
      <c r="E135" s="66" t="s">
        <v>7</v>
      </c>
    </row>
    <row r="136" spans="1:5" ht="24" customHeight="1" x14ac:dyDescent="0.2">
      <c r="A136" s="37">
        <f t="shared" si="2"/>
        <v>46173</v>
      </c>
      <c r="B136" s="15" t="s">
        <v>158</v>
      </c>
      <c r="C136" s="15" t="s">
        <v>86</v>
      </c>
      <c r="D136" s="8"/>
      <c r="E136" s="45" t="s">
        <v>41</v>
      </c>
    </row>
    <row r="137" spans="1:5" ht="24" customHeight="1" x14ac:dyDescent="0.2">
      <c r="A137" s="37">
        <f t="shared" si="2"/>
        <v>46180</v>
      </c>
      <c r="B137" s="14" t="s">
        <v>159</v>
      </c>
      <c r="C137" s="14" t="s">
        <v>160</v>
      </c>
      <c r="D137" s="8"/>
      <c r="E137" s="45"/>
    </row>
    <row r="138" spans="1:5" ht="24" customHeight="1" x14ac:dyDescent="0.2">
      <c r="A138" s="47">
        <f t="shared" si="2"/>
        <v>46187</v>
      </c>
      <c r="B138" s="48" t="s">
        <v>450</v>
      </c>
      <c r="C138" s="57" t="s">
        <v>441</v>
      </c>
      <c r="D138" s="8"/>
      <c r="E138" s="8"/>
    </row>
    <row r="139" spans="1:5" ht="24" customHeight="1" x14ac:dyDescent="0.2">
      <c r="A139" s="67">
        <f t="shared" si="2"/>
        <v>46194</v>
      </c>
      <c r="B139" s="68" t="s">
        <v>30</v>
      </c>
      <c r="C139" s="66" t="s">
        <v>1</v>
      </c>
      <c r="D139" s="66" t="s">
        <v>7</v>
      </c>
      <c r="E139" s="66" t="s">
        <v>7</v>
      </c>
    </row>
    <row r="140" spans="1:5" ht="24" customHeight="1" x14ac:dyDescent="0.2">
      <c r="A140" s="67">
        <f t="shared" si="2"/>
        <v>46201</v>
      </c>
      <c r="B140" s="68" t="s">
        <v>35</v>
      </c>
      <c r="C140" s="66" t="s">
        <v>1</v>
      </c>
      <c r="D140" s="66" t="s">
        <v>7</v>
      </c>
      <c r="E140" s="66" t="s">
        <v>7</v>
      </c>
    </row>
    <row r="141" spans="1:5" ht="24" customHeight="1" x14ac:dyDescent="0.2">
      <c r="A141" s="67">
        <f t="shared" si="2"/>
        <v>46208</v>
      </c>
      <c r="B141" s="106" t="s">
        <v>451</v>
      </c>
      <c r="C141" s="66" t="s">
        <v>1</v>
      </c>
      <c r="D141" s="66" t="s">
        <v>7</v>
      </c>
      <c r="E141" s="66" t="s">
        <v>7</v>
      </c>
    </row>
    <row r="142" spans="1:5" ht="24" customHeight="1" x14ac:dyDescent="0.2">
      <c r="A142" s="67">
        <f t="shared" si="2"/>
        <v>46215</v>
      </c>
      <c r="B142" s="68" t="s">
        <v>35</v>
      </c>
      <c r="C142" s="66" t="s">
        <v>1</v>
      </c>
      <c r="D142" s="66" t="s">
        <v>7</v>
      </c>
      <c r="E142" s="66" t="s">
        <v>7</v>
      </c>
    </row>
    <row r="143" spans="1:5" ht="24" customHeight="1" x14ac:dyDescent="0.2">
      <c r="A143" s="67">
        <f t="shared" si="2"/>
        <v>46222</v>
      </c>
      <c r="B143" s="68" t="s">
        <v>35</v>
      </c>
      <c r="C143" s="66" t="s">
        <v>1</v>
      </c>
      <c r="D143" s="66" t="s">
        <v>7</v>
      </c>
      <c r="E143" s="66" t="s">
        <v>7</v>
      </c>
    </row>
    <row r="144" spans="1:5" ht="24" customHeight="1" x14ac:dyDescent="0.2">
      <c r="A144" s="37">
        <f t="shared" si="2"/>
        <v>46229</v>
      </c>
      <c r="B144" s="7" t="s">
        <v>161</v>
      </c>
      <c r="C144" s="14" t="s">
        <v>162</v>
      </c>
      <c r="D144" s="8"/>
      <c r="E144" s="44" t="s">
        <v>462</v>
      </c>
    </row>
    <row r="145" spans="1:5" ht="24" customHeight="1" x14ac:dyDescent="0.2">
      <c r="A145" s="67">
        <f t="shared" si="2"/>
        <v>46236</v>
      </c>
      <c r="B145" s="68" t="s">
        <v>10</v>
      </c>
      <c r="C145" s="66" t="s">
        <v>1</v>
      </c>
      <c r="D145" s="66" t="s">
        <v>7</v>
      </c>
      <c r="E145" s="66" t="s">
        <v>7</v>
      </c>
    </row>
    <row r="146" spans="1:5" ht="24" customHeight="1" x14ac:dyDescent="0.2">
      <c r="A146" s="37">
        <f t="shared" si="2"/>
        <v>46243</v>
      </c>
      <c r="B146" s="7" t="s">
        <v>89</v>
      </c>
      <c r="C146" s="14" t="s">
        <v>442</v>
      </c>
      <c r="D146" s="8"/>
      <c r="E146" s="46"/>
    </row>
    <row r="147" spans="1:5" ht="24" customHeight="1" x14ac:dyDescent="0.2">
      <c r="A147" s="112" t="s">
        <v>457</v>
      </c>
      <c r="B147" s="135" t="s">
        <v>455</v>
      </c>
      <c r="C147" s="136"/>
      <c r="D147" s="136"/>
      <c r="E147" s="137"/>
    </row>
    <row r="148" spans="1:5" ht="24" customHeight="1" x14ac:dyDescent="0.2">
      <c r="A148" s="37">
        <f>A146+7</f>
        <v>46250</v>
      </c>
      <c r="B148" s="15" t="s">
        <v>163</v>
      </c>
      <c r="C148" s="15" t="s">
        <v>164</v>
      </c>
      <c r="D148" s="8"/>
      <c r="E148" s="8"/>
    </row>
    <row r="149" spans="1:5" ht="24" customHeight="1" x14ac:dyDescent="0.2">
      <c r="A149" s="37">
        <f t="shared" si="2"/>
        <v>46257</v>
      </c>
      <c r="B149" s="8" t="s">
        <v>165</v>
      </c>
      <c r="C149" s="15" t="s">
        <v>166</v>
      </c>
      <c r="D149" s="8"/>
      <c r="E149" s="29"/>
    </row>
    <row r="150" spans="1:5" ht="24" customHeight="1" x14ac:dyDescent="0.2">
      <c r="A150" s="35">
        <f t="shared" si="2"/>
        <v>46264</v>
      </c>
      <c r="B150" s="14" t="s">
        <v>167</v>
      </c>
      <c r="C150" s="14" t="s">
        <v>168</v>
      </c>
      <c r="D150" s="27"/>
      <c r="E150" s="44" t="s">
        <v>39</v>
      </c>
    </row>
    <row r="151" spans="1:5" ht="24" customHeight="1" x14ac:dyDescent="0.2">
      <c r="A151" s="67">
        <f t="shared" si="2"/>
        <v>46271</v>
      </c>
      <c r="B151" s="68" t="s">
        <v>448</v>
      </c>
      <c r="C151" s="68" t="s">
        <v>1</v>
      </c>
      <c r="D151" s="66" t="s">
        <v>11</v>
      </c>
      <c r="E151" s="68" t="s">
        <v>11</v>
      </c>
    </row>
    <row r="152" spans="1:5" ht="24" customHeight="1" x14ac:dyDescent="0.2">
      <c r="A152" s="37">
        <f t="shared" si="2"/>
        <v>46278</v>
      </c>
      <c r="B152" s="7" t="s">
        <v>169</v>
      </c>
      <c r="C152" s="14" t="s">
        <v>129</v>
      </c>
      <c r="D152" s="8"/>
      <c r="E152" s="15"/>
    </row>
    <row r="153" spans="1:5" ht="24" customHeight="1" x14ac:dyDescent="0.2">
      <c r="A153" s="37">
        <f t="shared" si="2"/>
        <v>46285</v>
      </c>
      <c r="B153" s="7" t="s">
        <v>170</v>
      </c>
      <c r="C153" s="14" t="s">
        <v>171</v>
      </c>
      <c r="D153" s="28"/>
      <c r="E153" s="44"/>
    </row>
    <row r="154" spans="1:5" ht="24" customHeight="1" x14ac:dyDescent="0.2">
      <c r="A154" s="67">
        <f t="shared" si="2"/>
        <v>46292</v>
      </c>
      <c r="B154" s="68" t="s">
        <v>36</v>
      </c>
      <c r="C154" s="68" t="s">
        <v>1</v>
      </c>
      <c r="D154" s="69" t="s">
        <v>11</v>
      </c>
      <c r="E154" s="69" t="s">
        <v>11</v>
      </c>
    </row>
    <row r="155" spans="1:5" ht="24" customHeight="1" x14ac:dyDescent="0.2">
      <c r="A155" s="67">
        <f t="shared" si="2"/>
        <v>46299</v>
      </c>
      <c r="B155" s="69" t="s">
        <v>33</v>
      </c>
      <c r="C155" s="69" t="s">
        <v>1</v>
      </c>
      <c r="D155" s="69" t="s">
        <v>11</v>
      </c>
      <c r="E155" s="69" t="s">
        <v>11</v>
      </c>
    </row>
    <row r="156" spans="1:5" ht="24" customHeight="1" x14ac:dyDescent="0.2">
      <c r="A156" s="112" t="s">
        <v>458</v>
      </c>
      <c r="B156" s="135" t="s">
        <v>455</v>
      </c>
      <c r="C156" s="136"/>
      <c r="D156" s="136"/>
      <c r="E156" s="137"/>
    </row>
    <row r="157" spans="1:5" ht="24" customHeight="1" x14ac:dyDescent="0.2">
      <c r="A157" s="37">
        <f>A155+7</f>
        <v>46306</v>
      </c>
      <c r="B157" s="14" t="s">
        <v>172</v>
      </c>
      <c r="C157" s="14" t="s">
        <v>173</v>
      </c>
      <c r="D157" s="8"/>
      <c r="E157" s="44" t="s">
        <v>462</v>
      </c>
    </row>
    <row r="158" spans="1:5" ht="24" customHeight="1" x14ac:dyDescent="0.2">
      <c r="A158" s="37">
        <f t="shared" si="2"/>
        <v>46313</v>
      </c>
      <c r="B158" s="14" t="s">
        <v>178</v>
      </c>
      <c r="C158" s="14" t="s">
        <v>102</v>
      </c>
      <c r="D158" s="8"/>
      <c r="E158" s="44" t="s">
        <v>461</v>
      </c>
    </row>
    <row r="159" spans="1:5" ht="24" customHeight="1" x14ac:dyDescent="0.2">
      <c r="A159" s="96">
        <f t="shared" si="2"/>
        <v>46320</v>
      </c>
      <c r="B159" s="66" t="s">
        <v>40</v>
      </c>
      <c r="C159" s="66" t="s">
        <v>1</v>
      </c>
      <c r="D159" s="66" t="s">
        <v>7</v>
      </c>
      <c r="E159" s="66" t="s">
        <v>7</v>
      </c>
    </row>
    <row r="160" spans="1:5" ht="24" customHeight="1" x14ac:dyDescent="0.2">
      <c r="A160" s="96">
        <f t="shared" si="2"/>
        <v>46327</v>
      </c>
      <c r="B160" s="66" t="s">
        <v>447</v>
      </c>
      <c r="C160" s="66" t="s">
        <v>1</v>
      </c>
      <c r="D160" s="66" t="s">
        <v>7</v>
      </c>
      <c r="E160" s="66" t="s">
        <v>7</v>
      </c>
    </row>
    <row r="161" spans="1:7" ht="24" customHeight="1" x14ac:dyDescent="0.2">
      <c r="A161" s="37">
        <f t="shared" si="2"/>
        <v>46334</v>
      </c>
      <c r="B161" s="18" t="s">
        <v>175</v>
      </c>
      <c r="C161" s="17" t="s">
        <v>176</v>
      </c>
      <c r="D161" s="8"/>
      <c r="E161" s="44"/>
    </row>
    <row r="162" spans="1:7" ht="24" customHeight="1" x14ac:dyDescent="0.2">
      <c r="A162" s="37">
        <f t="shared" si="2"/>
        <v>46341</v>
      </c>
      <c r="B162" s="7" t="s">
        <v>181</v>
      </c>
      <c r="C162" s="14" t="s">
        <v>182</v>
      </c>
      <c r="D162" s="8"/>
      <c r="E162" s="8"/>
    </row>
    <row r="163" spans="1:7" ht="24" customHeight="1" x14ac:dyDescent="0.2">
      <c r="A163" s="37">
        <f t="shared" si="2"/>
        <v>46348</v>
      </c>
      <c r="B163" s="14" t="s">
        <v>174</v>
      </c>
      <c r="C163" s="14" t="s">
        <v>131</v>
      </c>
      <c r="D163" s="8"/>
      <c r="E163" s="8"/>
    </row>
    <row r="164" spans="1:7" ht="24" customHeight="1" x14ac:dyDescent="0.2">
      <c r="A164" s="37">
        <f t="shared" si="2"/>
        <v>46355</v>
      </c>
      <c r="B164" s="7" t="s">
        <v>177</v>
      </c>
      <c r="C164" s="14" t="s">
        <v>74</v>
      </c>
      <c r="D164" s="8"/>
      <c r="E164" s="8"/>
    </row>
    <row r="165" spans="1:7" ht="24" customHeight="1" x14ac:dyDescent="0.2">
      <c r="A165" s="67">
        <f t="shared" si="2"/>
        <v>46362</v>
      </c>
      <c r="B165" s="144" t="s">
        <v>445</v>
      </c>
      <c r="C165" s="145"/>
      <c r="D165" s="145"/>
      <c r="E165" s="146"/>
    </row>
    <row r="166" spans="1:7" ht="63" customHeight="1" x14ac:dyDescent="0.2">
      <c r="A166" s="132" t="s">
        <v>466</v>
      </c>
      <c r="B166" s="133"/>
      <c r="C166" s="133"/>
      <c r="D166" s="133"/>
      <c r="E166" s="134"/>
    </row>
    <row r="167" spans="1:7" ht="31.5" x14ac:dyDescent="0.2">
      <c r="A167" s="13" t="s">
        <v>3</v>
      </c>
      <c r="B167" s="13" t="s">
        <v>2</v>
      </c>
      <c r="C167" s="13" t="s">
        <v>4</v>
      </c>
      <c r="D167" s="13" t="s">
        <v>5</v>
      </c>
      <c r="E167" s="13" t="s">
        <v>6</v>
      </c>
    </row>
    <row r="168" spans="1:7" ht="24" customHeight="1" x14ac:dyDescent="0.2">
      <c r="A168" s="71">
        <v>46033</v>
      </c>
      <c r="B168" s="70" t="s">
        <v>0</v>
      </c>
      <c r="C168" s="70" t="s">
        <v>1</v>
      </c>
      <c r="D168" s="147"/>
      <c r="E168" s="149"/>
      <c r="F168" s="41"/>
    </row>
    <row r="169" spans="1:7" ht="24" customHeight="1" x14ac:dyDescent="0.2">
      <c r="A169" s="93">
        <f t="shared" ref="A169:A220" si="3">A168+7</f>
        <v>46040</v>
      </c>
      <c r="B169" s="56" t="s">
        <v>446</v>
      </c>
      <c r="C169" s="56" t="s">
        <v>440</v>
      </c>
      <c r="D169" s="116" t="s">
        <v>32</v>
      </c>
      <c r="E169" s="117"/>
    </row>
    <row r="170" spans="1:7" ht="24" customHeight="1" x14ac:dyDescent="0.2">
      <c r="A170" s="112" t="s">
        <v>452</v>
      </c>
      <c r="B170" s="135" t="s">
        <v>453</v>
      </c>
      <c r="C170" s="136"/>
      <c r="D170" s="136"/>
      <c r="E170" s="137"/>
      <c r="G170" s="11"/>
    </row>
    <row r="171" spans="1:7" ht="24" customHeight="1" x14ac:dyDescent="0.2">
      <c r="A171" s="35">
        <f>A169+7</f>
        <v>46047</v>
      </c>
      <c r="B171" s="14" t="s">
        <v>183</v>
      </c>
      <c r="C171" s="14" t="s">
        <v>107</v>
      </c>
      <c r="D171" s="8"/>
      <c r="E171" s="15"/>
    </row>
    <row r="172" spans="1:7" ht="24" customHeight="1" x14ac:dyDescent="0.2">
      <c r="A172" s="71">
        <f t="shared" si="3"/>
        <v>46054</v>
      </c>
      <c r="B172" s="70" t="s">
        <v>449</v>
      </c>
      <c r="C172" s="70" t="s">
        <v>1</v>
      </c>
      <c r="D172" s="70" t="s">
        <v>7</v>
      </c>
      <c r="E172" s="70" t="s">
        <v>7</v>
      </c>
    </row>
    <row r="173" spans="1:7" ht="24" customHeight="1" x14ac:dyDescent="0.2">
      <c r="A173" s="35">
        <f t="shared" si="3"/>
        <v>46061</v>
      </c>
      <c r="B173" s="7" t="s">
        <v>184</v>
      </c>
      <c r="C173" s="14" t="s">
        <v>185</v>
      </c>
      <c r="D173" s="8"/>
      <c r="E173" s="15"/>
    </row>
    <row r="174" spans="1:7" ht="24" customHeight="1" x14ac:dyDescent="0.2">
      <c r="A174" s="35">
        <f t="shared" si="3"/>
        <v>46068</v>
      </c>
      <c r="B174" s="14" t="s">
        <v>186</v>
      </c>
      <c r="C174" s="7" t="s">
        <v>76</v>
      </c>
      <c r="D174" s="8"/>
      <c r="E174" s="44" t="s">
        <v>461</v>
      </c>
    </row>
    <row r="175" spans="1:7" ht="24" customHeight="1" x14ac:dyDescent="0.2">
      <c r="A175" s="35">
        <f t="shared" si="3"/>
        <v>46075</v>
      </c>
      <c r="B175" s="14" t="s">
        <v>187</v>
      </c>
      <c r="C175" s="7" t="s">
        <v>73</v>
      </c>
      <c r="D175" s="8"/>
      <c r="E175" s="44"/>
    </row>
    <row r="176" spans="1:7" ht="24" customHeight="1" x14ac:dyDescent="0.2">
      <c r="A176" s="71">
        <f t="shared" si="3"/>
        <v>46082</v>
      </c>
      <c r="B176" s="70" t="s">
        <v>447</v>
      </c>
      <c r="C176" s="70" t="s">
        <v>1</v>
      </c>
      <c r="D176" s="70" t="s">
        <v>7</v>
      </c>
      <c r="E176" s="70" t="s">
        <v>7</v>
      </c>
    </row>
    <row r="177" spans="1:7" ht="24" customHeight="1" x14ac:dyDescent="0.2">
      <c r="A177" s="35">
        <f t="shared" si="3"/>
        <v>46089</v>
      </c>
      <c r="B177" s="7" t="s">
        <v>188</v>
      </c>
      <c r="C177" s="14" t="s">
        <v>189</v>
      </c>
      <c r="D177" s="8"/>
      <c r="E177" s="15"/>
    </row>
    <row r="178" spans="1:7" ht="24" customHeight="1" x14ac:dyDescent="0.2">
      <c r="A178" s="112" t="s">
        <v>454</v>
      </c>
      <c r="B178" s="135" t="s">
        <v>455</v>
      </c>
      <c r="C178" s="136"/>
      <c r="D178" s="136"/>
      <c r="E178" s="137"/>
      <c r="G178" s="11"/>
    </row>
    <row r="179" spans="1:7" ht="24" customHeight="1" x14ac:dyDescent="0.2">
      <c r="A179" s="35">
        <f>A177+7</f>
        <v>46096</v>
      </c>
      <c r="B179" s="14" t="s">
        <v>190</v>
      </c>
      <c r="C179" s="14" t="s">
        <v>191</v>
      </c>
      <c r="D179" s="8"/>
      <c r="E179" s="44" t="s">
        <v>42</v>
      </c>
    </row>
    <row r="180" spans="1:7" ht="24" customHeight="1" x14ac:dyDescent="0.2">
      <c r="A180" s="36">
        <f t="shared" si="3"/>
        <v>46103</v>
      </c>
      <c r="B180" s="7" t="s">
        <v>192</v>
      </c>
      <c r="C180" s="14" t="s">
        <v>193</v>
      </c>
      <c r="D180" s="26"/>
      <c r="E180" s="31"/>
    </row>
    <row r="181" spans="1:7" s="34" customFormat="1" ht="24" customHeight="1" x14ac:dyDescent="0.2">
      <c r="A181" s="71">
        <f t="shared" si="3"/>
        <v>46110</v>
      </c>
      <c r="B181" s="70" t="s">
        <v>9</v>
      </c>
      <c r="C181" s="72" t="s">
        <v>1</v>
      </c>
      <c r="D181" s="70" t="s">
        <v>7</v>
      </c>
      <c r="E181" s="70" t="s">
        <v>7</v>
      </c>
      <c r="F181" s="40"/>
    </row>
    <row r="182" spans="1:7" ht="24" customHeight="1" x14ac:dyDescent="0.2">
      <c r="A182" s="71">
        <f t="shared" si="3"/>
        <v>46117</v>
      </c>
      <c r="B182" s="70" t="s">
        <v>29</v>
      </c>
      <c r="C182" s="72" t="s">
        <v>1</v>
      </c>
      <c r="D182" s="70" t="s">
        <v>7</v>
      </c>
      <c r="E182" s="70" t="s">
        <v>7</v>
      </c>
    </row>
    <row r="183" spans="1:7" ht="24" customHeight="1" x14ac:dyDescent="0.2">
      <c r="A183" s="35">
        <f t="shared" si="3"/>
        <v>46124</v>
      </c>
      <c r="B183" s="16" t="s">
        <v>198</v>
      </c>
      <c r="C183" s="14" t="s">
        <v>199</v>
      </c>
      <c r="D183" s="43"/>
      <c r="E183" s="43"/>
    </row>
    <row r="184" spans="1:7" ht="24" customHeight="1" x14ac:dyDescent="0.2">
      <c r="A184" s="35">
        <f t="shared" si="3"/>
        <v>46131</v>
      </c>
      <c r="B184" s="7" t="s">
        <v>62</v>
      </c>
      <c r="C184" s="14" t="s">
        <v>162</v>
      </c>
      <c r="D184" s="43"/>
      <c r="E184" s="45" t="s">
        <v>39</v>
      </c>
    </row>
    <row r="185" spans="1:7" ht="24" customHeight="1" x14ac:dyDescent="0.2">
      <c r="A185" s="71">
        <f t="shared" si="3"/>
        <v>46138</v>
      </c>
      <c r="B185" s="72" t="s">
        <v>40</v>
      </c>
      <c r="C185" s="70" t="s">
        <v>1</v>
      </c>
      <c r="D185" s="70" t="s">
        <v>7</v>
      </c>
      <c r="E185" s="70" t="s">
        <v>7</v>
      </c>
    </row>
    <row r="186" spans="1:7" s="3" customFormat="1" ht="24" customHeight="1" x14ac:dyDescent="0.2">
      <c r="A186" s="35">
        <f t="shared" si="3"/>
        <v>46145</v>
      </c>
      <c r="B186" s="7" t="s">
        <v>196</v>
      </c>
      <c r="C186" s="14" t="s">
        <v>197</v>
      </c>
      <c r="D186" s="43"/>
      <c r="E186" s="44" t="s">
        <v>461</v>
      </c>
      <c r="F186" s="40"/>
    </row>
    <row r="187" spans="1:7" ht="24" customHeight="1" x14ac:dyDescent="0.2">
      <c r="A187" s="71">
        <f t="shared" si="3"/>
        <v>46152</v>
      </c>
      <c r="B187" s="70" t="s">
        <v>8</v>
      </c>
      <c r="C187" s="72" t="s">
        <v>1</v>
      </c>
      <c r="D187" s="70" t="s">
        <v>7</v>
      </c>
      <c r="E187" s="70" t="s">
        <v>7</v>
      </c>
    </row>
    <row r="188" spans="1:7" ht="24" customHeight="1" x14ac:dyDescent="0.2">
      <c r="A188" s="112" t="s">
        <v>456</v>
      </c>
      <c r="B188" s="135" t="s">
        <v>455</v>
      </c>
      <c r="C188" s="136"/>
      <c r="D188" s="136"/>
      <c r="E188" s="137"/>
    </row>
    <row r="189" spans="1:7" ht="24" customHeight="1" x14ac:dyDescent="0.2">
      <c r="A189" s="35">
        <f>A187+7</f>
        <v>46159</v>
      </c>
      <c r="B189" s="50" t="s">
        <v>194</v>
      </c>
      <c r="C189" s="14" t="s">
        <v>195</v>
      </c>
      <c r="D189" s="43"/>
      <c r="E189" s="44"/>
    </row>
    <row r="190" spans="1:7" ht="24" customHeight="1" x14ac:dyDescent="0.2">
      <c r="A190" s="71">
        <f t="shared" si="3"/>
        <v>46166</v>
      </c>
      <c r="B190" s="72" t="s">
        <v>31</v>
      </c>
      <c r="C190" s="70" t="s">
        <v>1</v>
      </c>
      <c r="D190" s="70" t="s">
        <v>7</v>
      </c>
      <c r="E190" s="70" t="s">
        <v>7</v>
      </c>
    </row>
    <row r="191" spans="1:7" ht="24" customHeight="1" x14ac:dyDescent="0.2">
      <c r="A191" s="37">
        <f t="shared" si="3"/>
        <v>46173</v>
      </c>
      <c r="B191" s="14" t="s">
        <v>61</v>
      </c>
      <c r="C191" s="14" t="s">
        <v>123</v>
      </c>
      <c r="D191" s="8"/>
      <c r="E191" s="45" t="s">
        <v>41</v>
      </c>
    </row>
    <row r="192" spans="1:7" ht="24" customHeight="1" x14ac:dyDescent="0.2">
      <c r="A192" s="37">
        <f t="shared" si="3"/>
        <v>46180</v>
      </c>
      <c r="B192" s="51" t="s">
        <v>200</v>
      </c>
      <c r="C192" s="15" t="s">
        <v>95</v>
      </c>
      <c r="D192" s="8"/>
      <c r="E192" s="45"/>
    </row>
    <row r="193" spans="1:5" ht="24" customHeight="1" x14ac:dyDescent="0.2">
      <c r="A193" s="47">
        <f t="shared" si="3"/>
        <v>46187</v>
      </c>
      <c r="B193" s="48" t="s">
        <v>450</v>
      </c>
      <c r="C193" s="57" t="s">
        <v>441</v>
      </c>
      <c r="D193" s="8"/>
      <c r="E193" s="8"/>
    </row>
    <row r="194" spans="1:5" ht="24" customHeight="1" x14ac:dyDescent="0.2">
      <c r="A194" s="71">
        <f t="shared" si="3"/>
        <v>46194</v>
      </c>
      <c r="B194" s="72" t="s">
        <v>30</v>
      </c>
      <c r="C194" s="70" t="s">
        <v>1</v>
      </c>
      <c r="D194" s="70" t="s">
        <v>7</v>
      </c>
      <c r="E194" s="70" t="s">
        <v>7</v>
      </c>
    </row>
    <row r="195" spans="1:5" ht="24" customHeight="1" x14ac:dyDescent="0.2">
      <c r="A195" s="71">
        <f t="shared" si="3"/>
        <v>46201</v>
      </c>
      <c r="B195" s="72" t="s">
        <v>35</v>
      </c>
      <c r="C195" s="70" t="s">
        <v>1</v>
      </c>
      <c r="D195" s="70" t="s">
        <v>7</v>
      </c>
      <c r="E195" s="70" t="s">
        <v>7</v>
      </c>
    </row>
    <row r="196" spans="1:5" ht="24" customHeight="1" x14ac:dyDescent="0.2">
      <c r="A196" s="71">
        <f t="shared" si="3"/>
        <v>46208</v>
      </c>
      <c r="B196" s="107" t="s">
        <v>451</v>
      </c>
      <c r="C196" s="70" t="s">
        <v>1</v>
      </c>
      <c r="D196" s="70" t="s">
        <v>7</v>
      </c>
      <c r="E196" s="70" t="s">
        <v>7</v>
      </c>
    </row>
    <row r="197" spans="1:5" ht="24" customHeight="1" x14ac:dyDescent="0.2">
      <c r="A197" s="71">
        <f t="shared" si="3"/>
        <v>46215</v>
      </c>
      <c r="B197" s="72" t="s">
        <v>35</v>
      </c>
      <c r="C197" s="70" t="s">
        <v>1</v>
      </c>
      <c r="D197" s="70" t="s">
        <v>7</v>
      </c>
      <c r="E197" s="70" t="s">
        <v>7</v>
      </c>
    </row>
    <row r="198" spans="1:5" ht="24" customHeight="1" x14ac:dyDescent="0.2">
      <c r="A198" s="71">
        <f t="shared" si="3"/>
        <v>46222</v>
      </c>
      <c r="B198" s="72" t="s">
        <v>35</v>
      </c>
      <c r="C198" s="70" t="s">
        <v>1</v>
      </c>
      <c r="D198" s="70" t="s">
        <v>7</v>
      </c>
      <c r="E198" s="70" t="s">
        <v>7</v>
      </c>
    </row>
    <row r="199" spans="1:5" ht="24" customHeight="1" x14ac:dyDescent="0.2">
      <c r="A199" s="37">
        <f t="shared" si="3"/>
        <v>46229</v>
      </c>
      <c r="B199" s="51" t="s">
        <v>201</v>
      </c>
      <c r="C199" s="15" t="s">
        <v>99</v>
      </c>
      <c r="D199" s="8"/>
      <c r="E199" s="44" t="s">
        <v>462</v>
      </c>
    </row>
    <row r="200" spans="1:5" ht="24" customHeight="1" x14ac:dyDescent="0.2">
      <c r="A200" s="71">
        <f t="shared" si="3"/>
        <v>46236</v>
      </c>
      <c r="B200" s="72" t="s">
        <v>10</v>
      </c>
      <c r="C200" s="70" t="s">
        <v>1</v>
      </c>
      <c r="D200" s="70" t="s">
        <v>7</v>
      </c>
      <c r="E200" s="70" t="s">
        <v>7</v>
      </c>
    </row>
    <row r="201" spans="1:5" ht="24" customHeight="1" x14ac:dyDescent="0.2">
      <c r="A201" s="37">
        <f t="shared" si="3"/>
        <v>46243</v>
      </c>
      <c r="B201" s="7" t="s">
        <v>89</v>
      </c>
      <c r="C201" s="14" t="s">
        <v>442</v>
      </c>
      <c r="D201" s="8"/>
      <c r="E201" s="46"/>
    </row>
    <row r="202" spans="1:5" ht="24" customHeight="1" x14ac:dyDescent="0.2">
      <c r="A202" s="112" t="s">
        <v>457</v>
      </c>
      <c r="B202" s="135" t="s">
        <v>455</v>
      </c>
      <c r="C202" s="136"/>
      <c r="D202" s="136"/>
      <c r="E202" s="137"/>
    </row>
    <row r="203" spans="1:5" ht="24" customHeight="1" x14ac:dyDescent="0.2">
      <c r="A203" s="37">
        <f>A201+7</f>
        <v>46250</v>
      </c>
      <c r="B203" s="51" t="s">
        <v>202</v>
      </c>
      <c r="C203" s="15" t="s">
        <v>100</v>
      </c>
      <c r="D203" s="8"/>
      <c r="E203" s="8"/>
    </row>
    <row r="204" spans="1:5" ht="24" customHeight="1" x14ac:dyDescent="0.2">
      <c r="A204" s="37">
        <f t="shared" si="3"/>
        <v>46257</v>
      </c>
      <c r="B204" s="51" t="s">
        <v>203</v>
      </c>
      <c r="C204" s="15" t="s">
        <v>204</v>
      </c>
      <c r="D204" s="8"/>
      <c r="E204" s="29"/>
    </row>
    <row r="205" spans="1:5" ht="24" customHeight="1" x14ac:dyDescent="0.2">
      <c r="A205" s="35">
        <f t="shared" si="3"/>
        <v>46264</v>
      </c>
      <c r="B205" s="51" t="s">
        <v>128</v>
      </c>
      <c r="C205" s="15" t="s">
        <v>209</v>
      </c>
      <c r="D205" s="27"/>
      <c r="E205" s="44" t="s">
        <v>39</v>
      </c>
    </row>
    <row r="206" spans="1:5" ht="24" customHeight="1" x14ac:dyDescent="0.2">
      <c r="A206" s="71">
        <f t="shared" si="3"/>
        <v>46271</v>
      </c>
      <c r="B206" s="72" t="s">
        <v>448</v>
      </c>
      <c r="C206" s="72" t="s">
        <v>1</v>
      </c>
      <c r="D206" s="70" t="s">
        <v>11</v>
      </c>
      <c r="E206" s="72" t="s">
        <v>11</v>
      </c>
    </row>
    <row r="207" spans="1:5" ht="24" customHeight="1" x14ac:dyDescent="0.2">
      <c r="A207" s="37">
        <f t="shared" si="3"/>
        <v>46278</v>
      </c>
      <c r="B207" s="51" t="s">
        <v>206</v>
      </c>
      <c r="C207" s="15" t="s">
        <v>133</v>
      </c>
      <c r="D207" s="8"/>
      <c r="E207" s="15"/>
    </row>
    <row r="208" spans="1:5" ht="24" customHeight="1" x14ac:dyDescent="0.2">
      <c r="A208" s="37">
        <f t="shared" si="3"/>
        <v>46285</v>
      </c>
      <c r="B208" s="7" t="s">
        <v>207</v>
      </c>
      <c r="C208" s="14" t="s">
        <v>70</v>
      </c>
      <c r="D208" s="28"/>
      <c r="E208" s="44"/>
    </row>
    <row r="209" spans="1:6" ht="24" customHeight="1" x14ac:dyDescent="0.2">
      <c r="A209" s="71">
        <f t="shared" si="3"/>
        <v>46292</v>
      </c>
      <c r="B209" s="72" t="s">
        <v>36</v>
      </c>
      <c r="C209" s="72" t="s">
        <v>1</v>
      </c>
      <c r="D209" s="73" t="s">
        <v>11</v>
      </c>
      <c r="E209" s="73" t="s">
        <v>11</v>
      </c>
    </row>
    <row r="210" spans="1:6" ht="24" customHeight="1" x14ac:dyDescent="0.2">
      <c r="A210" s="71">
        <f t="shared" si="3"/>
        <v>46299</v>
      </c>
      <c r="B210" s="73" t="s">
        <v>33</v>
      </c>
      <c r="C210" s="73" t="s">
        <v>1</v>
      </c>
      <c r="D210" s="73" t="s">
        <v>11</v>
      </c>
      <c r="E210" s="73" t="s">
        <v>11</v>
      </c>
    </row>
    <row r="211" spans="1:6" ht="24" customHeight="1" x14ac:dyDescent="0.2">
      <c r="A211" s="112" t="s">
        <v>458</v>
      </c>
      <c r="B211" s="135" t="s">
        <v>455</v>
      </c>
      <c r="C211" s="136"/>
      <c r="D211" s="136"/>
      <c r="E211" s="137"/>
    </row>
    <row r="212" spans="1:6" ht="24" customHeight="1" x14ac:dyDescent="0.2">
      <c r="A212" s="37">
        <f>A210+7</f>
        <v>46306</v>
      </c>
      <c r="B212" s="51" t="s">
        <v>205</v>
      </c>
      <c r="C212" s="15" t="s">
        <v>88</v>
      </c>
      <c r="D212" s="8"/>
      <c r="E212" s="44" t="s">
        <v>462</v>
      </c>
    </row>
    <row r="213" spans="1:6" ht="24" customHeight="1" x14ac:dyDescent="0.2">
      <c r="A213" s="37">
        <f t="shared" si="3"/>
        <v>46313</v>
      </c>
      <c r="B213" s="7" t="s">
        <v>208</v>
      </c>
      <c r="C213" s="14" t="s">
        <v>209</v>
      </c>
      <c r="D213" s="8"/>
      <c r="E213" s="44" t="s">
        <v>461</v>
      </c>
    </row>
    <row r="214" spans="1:6" ht="24" customHeight="1" x14ac:dyDescent="0.2">
      <c r="A214" s="97">
        <f t="shared" si="3"/>
        <v>46320</v>
      </c>
      <c r="B214" s="70" t="s">
        <v>40</v>
      </c>
      <c r="C214" s="70" t="s">
        <v>1</v>
      </c>
      <c r="D214" s="70" t="s">
        <v>7</v>
      </c>
      <c r="E214" s="70" t="s">
        <v>7</v>
      </c>
    </row>
    <row r="215" spans="1:6" ht="24" customHeight="1" x14ac:dyDescent="0.2">
      <c r="A215" s="97">
        <f t="shared" si="3"/>
        <v>46327</v>
      </c>
      <c r="B215" s="70" t="s">
        <v>447</v>
      </c>
      <c r="C215" s="70" t="s">
        <v>1</v>
      </c>
      <c r="D215" s="70" t="s">
        <v>7</v>
      </c>
      <c r="E215" s="70" t="s">
        <v>7</v>
      </c>
    </row>
    <row r="216" spans="1:6" s="3" customFormat="1" ht="24" customHeight="1" x14ac:dyDescent="0.2">
      <c r="A216" s="37">
        <f t="shared" si="3"/>
        <v>46334</v>
      </c>
      <c r="B216" s="14" t="s">
        <v>210</v>
      </c>
      <c r="C216" s="14" t="s">
        <v>80</v>
      </c>
      <c r="D216" s="8"/>
      <c r="E216" s="44"/>
      <c r="F216" s="40"/>
    </row>
    <row r="217" spans="1:6" ht="24" customHeight="1" x14ac:dyDescent="0.2">
      <c r="A217" s="37">
        <f t="shared" si="3"/>
        <v>46341</v>
      </c>
      <c r="B217" s="14" t="s">
        <v>211</v>
      </c>
      <c r="C217" s="14" t="s">
        <v>84</v>
      </c>
      <c r="D217" s="8"/>
      <c r="E217" s="8"/>
    </row>
    <row r="218" spans="1:6" ht="24" customHeight="1" x14ac:dyDescent="0.2">
      <c r="A218" s="37">
        <f t="shared" si="3"/>
        <v>46348</v>
      </c>
      <c r="B218" s="7" t="s">
        <v>213</v>
      </c>
      <c r="C218" s="14" t="s">
        <v>182</v>
      </c>
      <c r="D218" s="8"/>
      <c r="E218" s="8"/>
    </row>
    <row r="219" spans="1:6" ht="24" customHeight="1" x14ac:dyDescent="0.2">
      <c r="A219" s="37">
        <f t="shared" si="3"/>
        <v>46355</v>
      </c>
      <c r="B219" s="7" t="s">
        <v>90</v>
      </c>
      <c r="C219" s="14" t="s">
        <v>212</v>
      </c>
      <c r="D219" s="8"/>
      <c r="E219" s="8"/>
    </row>
    <row r="220" spans="1:6" ht="24" customHeight="1" x14ac:dyDescent="0.2">
      <c r="A220" s="71">
        <f t="shared" si="3"/>
        <v>46362</v>
      </c>
      <c r="B220" s="147" t="s">
        <v>445</v>
      </c>
      <c r="C220" s="148"/>
      <c r="D220" s="148"/>
      <c r="E220" s="149"/>
    </row>
    <row r="221" spans="1:6" ht="63" customHeight="1" x14ac:dyDescent="0.2">
      <c r="A221" s="126" t="s">
        <v>444</v>
      </c>
      <c r="B221" s="127"/>
      <c r="C221" s="127"/>
      <c r="D221" s="127"/>
      <c r="E221" s="127"/>
    </row>
    <row r="222" spans="1:6" ht="31.5" x14ac:dyDescent="0.2">
      <c r="A222" s="13" t="s">
        <v>3</v>
      </c>
      <c r="B222" s="13" t="s">
        <v>2</v>
      </c>
      <c r="C222" s="13" t="s">
        <v>4</v>
      </c>
      <c r="D222" s="13" t="s">
        <v>5</v>
      </c>
      <c r="E222" s="13" t="s">
        <v>6</v>
      </c>
    </row>
    <row r="223" spans="1:6" ht="24" customHeight="1" x14ac:dyDescent="0.2">
      <c r="A223" s="75">
        <v>46033</v>
      </c>
      <c r="B223" s="74" t="s">
        <v>0</v>
      </c>
      <c r="C223" s="74" t="s">
        <v>1</v>
      </c>
      <c r="D223" s="123"/>
      <c r="E223" s="125"/>
      <c r="F223" s="41"/>
    </row>
    <row r="224" spans="1:6" ht="24" customHeight="1" x14ac:dyDescent="0.2">
      <c r="A224" s="93">
        <f t="shared" ref="A224:A275" si="4">A223+7</f>
        <v>46040</v>
      </c>
      <c r="B224" s="56" t="s">
        <v>446</v>
      </c>
      <c r="C224" s="56" t="s">
        <v>440</v>
      </c>
      <c r="D224" s="116" t="s">
        <v>32</v>
      </c>
      <c r="E224" s="117"/>
    </row>
    <row r="225" spans="1:7" ht="24" customHeight="1" x14ac:dyDescent="0.2">
      <c r="A225" s="112" t="s">
        <v>452</v>
      </c>
      <c r="B225" s="135" t="s">
        <v>453</v>
      </c>
      <c r="C225" s="136"/>
      <c r="D225" s="136"/>
      <c r="E225" s="137"/>
      <c r="G225" s="11"/>
    </row>
    <row r="226" spans="1:7" ht="24" customHeight="1" x14ac:dyDescent="0.2">
      <c r="A226" s="35">
        <f>A224+7</f>
        <v>46047</v>
      </c>
      <c r="B226" s="14" t="s">
        <v>214</v>
      </c>
      <c r="C226" s="14" t="s">
        <v>95</v>
      </c>
      <c r="D226" s="8"/>
      <c r="E226" s="15"/>
    </row>
    <row r="227" spans="1:7" ht="24" customHeight="1" x14ac:dyDescent="0.2">
      <c r="A227" s="75">
        <f t="shared" si="4"/>
        <v>46054</v>
      </c>
      <c r="B227" s="74" t="s">
        <v>449</v>
      </c>
      <c r="C227" s="74" t="s">
        <v>1</v>
      </c>
      <c r="D227" s="74" t="s">
        <v>7</v>
      </c>
      <c r="E227" s="74" t="s">
        <v>7</v>
      </c>
    </row>
    <row r="228" spans="1:7" ht="24" customHeight="1" x14ac:dyDescent="0.2">
      <c r="A228" s="35">
        <f t="shared" si="4"/>
        <v>46061</v>
      </c>
      <c r="B228" s="7" t="s">
        <v>215</v>
      </c>
      <c r="C228" s="14" t="s">
        <v>216</v>
      </c>
      <c r="D228" s="8"/>
      <c r="E228" s="15"/>
    </row>
    <row r="229" spans="1:7" ht="24" customHeight="1" x14ac:dyDescent="0.2">
      <c r="A229" s="35">
        <f t="shared" si="4"/>
        <v>46068</v>
      </c>
      <c r="B229" s="14" t="s">
        <v>217</v>
      </c>
      <c r="C229" s="7" t="s">
        <v>100</v>
      </c>
      <c r="D229" s="8"/>
      <c r="E229" s="44" t="s">
        <v>461</v>
      </c>
    </row>
    <row r="230" spans="1:7" ht="24" customHeight="1" x14ac:dyDescent="0.2">
      <c r="A230" s="35">
        <f t="shared" si="4"/>
        <v>46075</v>
      </c>
      <c r="B230" s="14" t="s">
        <v>218</v>
      </c>
      <c r="C230" s="7" t="s">
        <v>204</v>
      </c>
      <c r="D230" s="8"/>
      <c r="E230" s="44"/>
    </row>
    <row r="231" spans="1:7" ht="24" customHeight="1" x14ac:dyDescent="0.2">
      <c r="A231" s="75">
        <f t="shared" si="4"/>
        <v>46082</v>
      </c>
      <c r="B231" s="74" t="s">
        <v>447</v>
      </c>
      <c r="C231" s="74" t="s">
        <v>1</v>
      </c>
      <c r="D231" s="74" t="s">
        <v>7</v>
      </c>
      <c r="E231" s="74" t="s">
        <v>7</v>
      </c>
    </row>
    <row r="232" spans="1:7" ht="24" customHeight="1" x14ac:dyDescent="0.2">
      <c r="A232" s="35">
        <f t="shared" si="4"/>
        <v>46089</v>
      </c>
      <c r="B232" s="14" t="s">
        <v>219</v>
      </c>
      <c r="C232" s="7" t="s">
        <v>82</v>
      </c>
      <c r="D232" s="8"/>
      <c r="E232" s="15"/>
    </row>
    <row r="233" spans="1:7" ht="24" customHeight="1" x14ac:dyDescent="0.2">
      <c r="A233" s="112" t="s">
        <v>454</v>
      </c>
      <c r="B233" s="135" t="s">
        <v>455</v>
      </c>
      <c r="C233" s="136"/>
      <c r="D233" s="136"/>
      <c r="E233" s="137"/>
      <c r="G233" s="11"/>
    </row>
    <row r="234" spans="1:7" ht="24" customHeight="1" x14ac:dyDescent="0.2">
      <c r="A234" s="35">
        <f>A232+7</f>
        <v>46096</v>
      </c>
      <c r="B234" s="14" t="s">
        <v>220</v>
      </c>
      <c r="C234" s="7" t="s">
        <v>146</v>
      </c>
      <c r="D234" s="8"/>
      <c r="E234" s="44" t="s">
        <v>42</v>
      </c>
    </row>
    <row r="235" spans="1:7" ht="24" customHeight="1" x14ac:dyDescent="0.2">
      <c r="A235" s="36">
        <f t="shared" si="4"/>
        <v>46103</v>
      </c>
      <c r="B235" s="14" t="s">
        <v>221</v>
      </c>
      <c r="C235" s="7" t="s">
        <v>222</v>
      </c>
      <c r="D235" s="26"/>
      <c r="E235" s="31"/>
    </row>
    <row r="236" spans="1:7" ht="24" customHeight="1" x14ac:dyDescent="0.2">
      <c r="A236" s="75">
        <f t="shared" si="4"/>
        <v>46110</v>
      </c>
      <c r="B236" s="74" t="s">
        <v>9</v>
      </c>
      <c r="C236" s="76" t="s">
        <v>1</v>
      </c>
      <c r="D236" s="74" t="s">
        <v>7</v>
      </c>
      <c r="E236" s="74" t="s">
        <v>7</v>
      </c>
    </row>
    <row r="237" spans="1:7" ht="24" customHeight="1" x14ac:dyDescent="0.2">
      <c r="A237" s="75">
        <f t="shared" si="4"/>
        <v>46117</v>
      </c>
      <c r="B237" s="74" t="s">
        <v>29</v>
      </c>
      <c r="C237" s="76" t="s">
        <v>1</v>
      </c>
      <c r="D237" s="74" t="s">
        <v>7</v>
      </c>
      <c r="E237" s="74" t="s">
        <v>7</v>
      </c>
    </row>
    <row r="238" spans="1:7" ht="24" customHeight="1" x14ac:dyDescent="0.2">
      <c r="A238" s="35">
        <f t="shared" si="4"/>
        <v>46124</v>
      </c>
      <c r="B238" s="14" t="s">
        <v>223</v>
      </c>
      <c r="C238" s="7" t="s">
        <v>180</v>
      </c>
      <c r="D238" s="43"/>
      <c r="E238" s="43"/>
    </row>
    <row r="239" spans="1:7" ht="24" customHeight="1" x14ac:dyDescent="0.2">
      <c r="A239" s="35">
        <f t="shared" si="4"/>
        <v>46131</v>
      </c>
      <c r="B239" s="7" t="s">
        <v>224</v>
      </c>
      <c r="C239" s="7" t="s">
        <v>111</v>
      </c>
      <c r="D239" s="43"/>
      <c r="E239" s="45" t="s">
        <v>39</v>
      </c>
    </row>
    <row r="240" spans="1:7" ht="24" customHeight="1" x14ac:dyDescent="0.2">
      <c r="A240" s="75">
        <f t="shared" si="4"/>
        <v>46138</v>
      </c>
      <c r="B240" s="76" t="s">
        <v>40</v>
      </c>
      <c r="C240" s="74" t="s">
        <v>1</v>
      </c>
      <c r="D240" s="74" t="s">
        <v>7</v>
      </c>
      <c r="E240" s="74" t="s">
        <v>7</v>
      </c>
    </row>
    <row r="241" spans="1:6" s="3" customFormat="1" ht="24" customHeight="1" x14ac:dyDescent="0.2">
      <c r="A241" s="35">
        <f t="shared" si="4"/>
        <v>46145</v>
      </c>
      <c r="B241" s="14" t="s">
        <v>225</v>
      </c>
      <c r="C241" s="7" t="s">
        <v>80</v>
      </c>
      <c r="D241" s="43"/>
      <c r="E241" s="44" t="s">
        <v>461</v>
      </c>
      <c r="F241" s="40"/>
    </row>
    <row r="242" spans="1:6" ht="24" customHeight="1" x14ac:dyDescent="0.2">
      <c r="A242" s="75">
        <f t="shared" si="4"/>
        <v>46152</v>
      </c>
      <c r="B242" s="74" t="s">
        <v>8</v>
      </c>
      <c r="C242" s="76" t="s">
        <v>1</v>
      </c>
      <c r="D242" s="74" t="s">
        <v>7</v>
      </c>
      <c r="E242" s="74" t="s">
        <v>7</v>
      </c>
    </row>
    <row r="243" spans="1:6" ht="24" customHeight="1" x14ac:dyDescent="0.2">
      <c r="A243" s="112" t="s">
        <v>456</v>
      </c>
      <c r="B243" s="135" t="s">
        <v>455</v>
      </c>
      <c r="C243" s="136"/>
      <c r="D243" s="136"/>
      <c r="E243" s="137"/>
    </row>
    <row r="244" spans="1:6" ht="24" customHeight="1" x14ac:dyDescent="0.2">
      <c r="A244" s="35">
        <f>A242+7</f>
        <v>46159</v>
      </c>
      <c r="B244" s="15" t="s">
        <v>422</v>
      </c>
      <c r="C244" s="8" t="s">
        <v>423</v>
      </c>
      <c r="D244" s="43"/>
      <c r="E244" s="44"/>
    </row>
    <row r="245" spans="1:6" ht="24" customHeight="1" x14ac:dyDescent="0.2">
      <c r="A245" s="75">
        <f t="shared" si="4"/>
        <v>46166</v>
      </c>
      <c r="B245" s="76" t="s">
        <v>31</v>
      </c>
      <c r="C245" s="74" t="s">
        <v>1</v>
      </c>
      <c r="D245" s="74" t="s">
        <v>7</v>
      </c>
      <c r="E245" s="74" t="s">
        <v>7</v>
      </c>
    </row>
    <row r="246" spans="1:6" ht="24" customHeight="1" x14ac:dyDescent="0.2">
      <c r="A246" s="37">
        <f t="shared" si="4"/>
        <v>46173</v>
      </c>
      <c r="B246" s="14" t="s">
        <v>226</v>
      </c>
      <c r="C246" s="7" t="s">
        <v>227</v>
      </c>
      <c r="D246" s="8"/>
      <c r="E246" s="45" t="s">
        <v>41</v>
      </c>
    </row>
    <row r="247" spans="1:6" ht="24" customHeight="1" x14ac:dyDescent="0.2">
      <c r="A247" s="37">
        <f t="shared" si="4"/>
        <v>46180</v>
      </c>
      <c r="B247" s="14" t="s">
        <v>128</v>
      </c>
      <c r="C247" s="7" t="s">
        <v>56</v>
      </c>
      <c r="D247" s="8"/>
      <c r="E247" s="45"/>
    </row>
    <row r="248" spans="1:6" ht="24" customHeight="1" x14ac:dyDescent="0.2">
      <c r="A248" s="47">
        <f t="shared" si="4"/>
        <v>46187</v>
      </c>
      <c r="B248" s="48" t="s">
        <v>450</v>
      </c>
      <c r="C248" s="57" t="s">
        <v>441</v>
      </c>
      <c r="D248" s="8"/>
      <c r="E248" s="8"/>
    </row>
    <row r="249" spans="1:6" ht="24" customHeight="1" x14ac:dyDescent="0.2">
      <c r="A249" s="75">
        <f t="shared" si="4"/>
        <v>46194</v>
      </c>
      <c r="B249" s="76" t="s">
        <v>30</v>
      </c>
      <c r="C249" s="74" t="s">
        <v>1</v>
      </c>
      <c r="D249" s="74" t="s">
        <v>7</v>
      </c>
      <c r="E249" s="74" t="s">
        <v>7</v>
      </c>
    </row>
    <row r="250" spans="1:6" ht="24" customHeight="1" x14ac:dyDescent="0.2">
      <c r="A250" s="75">
        <f t="shared" si="4"/>
        <v>46201</v>
      </c>
      <c r="B250" s="76" t="s">
        <v>35</v>
      </c>
      <c r="C250" s="74" t="s">
        <v>1</v>
      </c>
      <c r="D250" s="74" t="s">
        <v>7</v>
      </c>
      <c r="E250" s="74" t="s">
        <v>7</v>
      </c>
    </row>
    <row r="251" spans="1:6" ht="24" customHeight="1" x14ac:dyDescent="0.2">
      <c r="A251" s="75">
        <f t="shared" si="4"/>
        <v>46208</v>
      </c>
      <c r="B251" s="108" t="s">
        <v>451</v>
      </c>
      <c r="C251" s="74" t="s">
        <v>1</v>
      </c>
      <c r="D251" s="74" t="s">
        <v>7</v>
      </c>
      <c r="E251" s="74" t="s">
        <v>7</v>
      </c>
    </row>
    <row r="252" spans="1:6" ht="24" customHeight="1" x14ac:dyDescent="0.2">
      <c r="A252" s="75">
        <f t="shared" si="4"/>
        <v>46215</v>
      </c>
      <c r="B252" s="76" t="s">
        <v>35</v>
      </c>
      <c r="C252" s="74" t="s">
        <v>1</v>
      </c>
      <c r="D252" s="74" t="s">
        <v>7</v>
      </c>
      <c r="E252" s="74" t="s">
        <v>7</v>
      </c>
    </row>
    <row r="253" spans="1:6" ht="24" customHeight="1" x14ac:dyDescent="0.2">
      <c r="A253" s="75">
        <f t="shared" si="4"/>
        <v>46222</v>
      </c>
      <c r="B253" s="76" t="s">
        <v>35</v>
      </c>
      <c r="C253" s="74" t="s">
        <v>1</v>
      </c>
      <c r="D253" s="74" t="s">
        <v>7</v>
      </c>
      <c r="E253" s="74" t="s">
        <v>7</v>
      </c>
    </row>
    <row r="254" spans="1:6" ht="24" customHeight="1" x14ac:dyDescent="0.2">
      <c r="A254" s="37">
        <f t="shared" si="4"/>
        <v>46229</v>
      </c>
      <c r="B254" s="14" t="s">
        <v>236</v>
      </c>
      <c r="C254" s="14" t="s">
        <v>162</v>
      </c>
      <c r="D254" s="8"/>
      <c r="E254" s="44" t="s">
        <v>462</v>
      </c>
    </row>
    <row r="255" spans="1:6" ht="24" customHeight="1" x14ac:dyDescent="0.2">
      <c r="A255" s="75">
        <f t="shared" si="4"/>
        <v>46236</v>
      </c>
      <c r="B255" s="76" t="s">
        <v>10</v>
      </c>
      <c r="C255" s="74" t="s">
        <v>1</v>
      </c>
      <c r="D255" s="74" t="s">
        <v>7</v>
      </c>
      <c r="E255" s="74" t="s">
        <v>7</v>
      </c>
    </row>
    <row r="256" spans="1:6" ht="24" customHeight="1" x14ac:dyDescent="0.2">
      <c r="A256" s="37">
        <f t="shared" si="4"/>
        <v>46243</v>
      </c>
      <c r="B256" s="14" t="s">
        <v>89</v>
      </c>
      <c r="C256" s="14" t="s">
        <v>442</v>
      </c>
      <c r="D256" s="8"/>
      <c r="E256" s="46"/>
    </row>
    <row r="257" spans="1:5" ht="24" customHeight="1" x14ac:dyDescent="0.2">
      <c r="A257" s="112" t="s">
        <v>457</v>
      </c>
      <c r="B257" s="135" t="s">
        <v>455</v>
      </c>
      <c r="C257" s="136"/>
      <c r="D257" s="136"/>
      <c r="E257" s="137"/>
    </row>
    <row r="258" spans="1:5" ht="24" customHeight="1" x14ac:dyDescent="0.2">
      <c r="A258" s="37">
        <f>A256+7</f>
        <v>46250</v>
      </c>
      <c r="B258" s="14" t="s">
        <v>228</v>
      </c>
      <c r="C258" s="14" t="s">
        <v>173</v>
      </c>
      <c r="D258" s="8"/>
      <c r="E258" s="8"/>
    </row>
    <row r="259" spans="1:5" ht="24" customHeight="1" x14ac:dyDescent="0.2">
      <c r="A259" s="37">
        <f t="shared" si="4"/>
        <v>46257</v>
      </c>
      <c r="B259" s="14" t="s">
        <v>229</v>
      </c>
      <c r="C259" s="14" t="s">
        <v>230</v>
      </c>
      <c r="D259" s="8"/>
      <c r="E259" s="29"/>
    </row>
    <row r="260" spans="1:5" ht="24" customHeight="1" x14ac:dyDescent="0.2">
      <c r="A260" s="35">
        <f t="shared" si="4"/>
        <v>46264</v>
      </c>
      <c r="B260" s="14" t="s">
        <v>231</v>
      </c>
      <c r="C260" s="14" t="s">
        <v>115</v>
      </c>
      <c r="D260" s="27"/>
      <c r="E260" s="44" t="s">
        <v>39</v>
      </c>
    </row>
    <row r="261" spans="1:5" ht="24" customHeight="1" x14ac:dyDescent="0.2">
      <c r="A261" s="75">
        <f t="shared" si="4"/>
        <v>46271</v>
      </c>
      <c r="B261" s="76" t="s">
        <v>448</v>
      </c>
      <c r="C261" s="76" t="s">
        <v>1</v>
      </c>
      <c r="D261" s="74" t="s">
        <v>11</v>
      </c>
      <c r="E261" s="76" t="s">
        <v>11</v>
      </c>
    </row>
    <row r="262" spans="1:5" ht="24" customHeight="1" x14ac:dyDescent="0.2">
      <c r="A262" s="37">
        <f t="shared" si="4"/>
        <v>46278</v>
      </c>
      <c r="B262" s="14" t="s">
        <v>232</v>
      </c>
      <c r="C262" s="14" t="s">
        <v>233</v>
      </c>
      <c r="D262" s="8"/>
      <c r="E262" s="15"/>
    </row>
    <row r="263" spans="1:5" ht="24" customHeight="1" x14ac:dyDescent="0.2">
      <c r="A263" s="37">
        <f t="shared" si="4"/>
        <v>46285</v>
      </c>
      <c r="B263" s="7" t="s">
        <v>237</v>
      </c>
      <c r="C263" s="14" t="s">
        <v>148</v>
      </c>
      <c r="D263" s="28"/>
      <c r="E263" s="44"/>
    </row>
    <row r="264" spans="1:5" ht="24" customHeight="1" x14ac:dyDescent="0.2">
      <c r="A264" s="75">
        <f t="shared" si="4"/>
        <v>46292</v>
      </c>
      <c r="B264" s="76" t="s">
        <v>36</v>
      </c>
      <c r="C264" s="76" t="s">
        <v>1</v>
      </c>
      <c r="D264" s="77" t="s">
        <v>11</v>
      </c>
      <c r="E264" s="77" t="s">
        <v>11</v>
      </c>
    </row>
    <row r="265" spans="1:5" ht="24" customHeight="1" x14ac:dyDescent="0.2">
      <c r="A265" s="75">
        <f t="shared" si="4"/>
        <v>46299</v>
      </c>
      <c r="B265" s="77" t="s">
        <v>33</v>
      </c>
      <c r="C265" s="77" t="s">
        <v>1</v>
      </c>
      <c r="D265" s="77" t="s">
        <v>11</v>
      </c>
      <c r="E265" s="77" t="s">
        <v>11</v>
      </c>
    </row>
    <row r="266" spans="1:5" ht="24" customHeight="1" x14ac:dyDescent="0.2">
      <c r="A266" s="112" t="s">
        <v>458</v>
      </c>
      <c r="B266" s="135" t="s">
        <v>455</v>
      </c>
      <c r="C266" s="136"/>
      <c r="D266" s="136"/>
      <c r="E266" s="137"/>
    </row>
    <row r="267" spans="1:5" ht="24" customHeight="1" x14ac:dyDescent="0.2">
      <c r="A267" s="37">
        <f>A265+7</f>
        <v>46306</v>
      </c>
      <c r="B267" s="14" t="s">
        <v>234</v>
      </c>
      <c r="C267" s="14" t="s">
        <v>235</v>
      </c>
      <c r="D267" s="8"/>
      <c r="E267" s="44" t="s">
        <v>462</v>
      </c>
    </row>
    <row r="268" spans="1:5" ht="24" customHeight="1" x14ac:dyDescent="0.2">
      <c r="A268" s="37">
        <f t="shared" si="4"/>
        <v>46313</v>
      </c>
      <c r="B268" s="14" t="s">
        <v>238</v>
      </c>
      <c r="C268" s="14" t="s">
        <v>152</v>
      </c>
      <c r="D268" s="8"/>
      <c r="E268" s="44" t="s">
        <v>461</v>
      </c>
    </row>
    <row r="269" spans="1:5" ht="24" customHeight="1" x14ac:dyDescent="0.2">
      <c r="A269" s="98">
        <f t="shared" si="4"/>
        <v>46320</v>
      </c>
      <c r="B269" s="74" t="s">
        <v>40</v>
      </c>
      <c r="C269" s="74" t="s">
        <v>1</v>
      </c>
      <c r="D269" s="74" t="s">
        <v>7</v>
      </c>
      <c r="E269" s="74" t="s">
        <v>7</v>
      </c>
    </row>
    <row r="270" spans="1:5" ht="24" customHeight="1" x14ac:dyDescent="0.2">
      <c r="A270" s="98">
        <f t="shared" si="4"/>
        <v>46327</v>
      </c>
      <c r="B270" s="74" t="s">
        <v>447</v>
      </c>
      <c r="C270" s="74" t="s">
        <v>1</v>
      </c>
      <c r="D270" s="74" t="s">
        <v>7</v>
      </c>
      <c r="E270" s="74" t="s">
        <v>7</v>
      </c>
    </row>
    <row r="271" spans="1:5" ht="24" customHeight="1" x14ac:dyDescent="0.2">
      <c r="A271" s="37">
        <f t="shared" si="4"/>
        <v>46334</v>
      </c>
      <c r="B271" s="18" t="s">
        <v>242</v>
      </c>
      <c r="C271" s="18" t="s">
        <v>52</v>
      </c>
      <c r="D271" s="8"/>
      <c r="E271" s="44"/>
    </row>
    <row r="272" spans="1:5" ht="24" customHeight="1" x14ac:dyDescent="0.2">
      <c r="A272" s="37">
        <f t="shared" si="4"/>
        <v>46341</v>
      </c>
      <c r="B272" s="7" t="s">
        <v>239</v>
      </c>
      <c r="C272" s="14" t="s">
        <v>68</v>
      </c>
      <c r="D272" s="8"/>
      <c r="E272" s="8"/>
    </row>
    <row r="273" spans="1:7" ht="24" customHeight="1" x14ac:dyDescent="0.2">
      <c r="A273" s="37">
        <f t="shared" si="4"/>
        <v>46348</v>
      </c>
      <c r="B273" s="14" t="s">
        <v>240</v>
      </c>
      <c r="C273" s="14" t="s">
        <v>185</v>
      </c>
      <c r="D273" s="8"/>
      <c r="E273" s="8"/>
    </row>
    <row r="274" spans="1:7" ht="24" customHeight="1" x14ac:dyDescent="0.2">
      <c r="A274" s="37">
        <f t="shared" si="4"/>
        <v>46355</v>
      </c>
      <c r="B274" s="7" t="s">
        <v>90</v>
      </c>
      <c r="C274" s="14" t="s">
        <v>241</v>
      </c>
      <c r="D274" s="8"/>
      <c r="E274" s="8"/>
    </row>
    <row r="275" spans="1:7" ht="24" customHeight="1" x14ac:dyDescent="0.2">
      <c r="A275" s="75">
        <f t="shared" si="4"/>
        <v>46362</v>
      </c>
      <c r="B275" s="123" t="s">
        <v>445</v>
      </c>
      <c r="C275" s="124"/>
      <c r="D275" s="124"/>
      <c r="E275" s="125"/>
    </row>
    <row r="276" spans="1:7" ht="63" customHeight="1" x14ac:dyDescent="0.2">
      <c r="A276" s="126" t="s">
        <v>439</v>
      </c>
      <c r="B276" s="127"/>
      <c r="C276" s="127"/>
      <c r="D276" s="127"/>
      <c r="E276" s="127"/>
    </row>
    <row r="277" spans="1:7" ht="31.5" x14ac:dyDescent="0.2">
      <c r="A277" s="13" t="s">
        <v>3</v>
      </c>
      <c r="B277" s="13" t="s">
        <v>2</v>
      </c>
      <c r="C277" s="13" t="s">
        <v>4</v>
      </c>
      <c r="D277" s="13" t="s">
        <v>5</v>
      </c>
      <c r="E277" s="13" t="s">
        <v>6</v>
      </c>
    </row>
    <row r="278" spans="1:7" s="4" customFormat="1" ht="24" customHeight="1" x14ac:dyDescent="0.2">
      <c r="A278" s="78">
        <v>46033</v>
      </c>
      <c r="B278" s="38" t="s">
        <v>0</v>
      </c>
      <c r="C278" s="38" t="s">
        <v>1</v>
      </c>
      <c r="D278" s="118"/>
      <c r="E278" s="120"/>
      <c r="F278" s="42"/>
    </row>
    <row r="279" spans="1:7" s="4" customFormat="1" ht="24" customHeight="1" x14ac:dyDescent="0.2">
      <c r="A279" s="93">
        <f t="shared" ref="A279:A330" si="5">A278+7</f>
        <v>46040</v>
      </c>
      <c r="B279" s="56" t="s">
        <v>446</v>
      </c>
      <c r="C279" s="56" t="s">
        <v>440</v>
      </c>
      <c r="D279" s="116" t="s">
        <v>32</v>
      </c>
      <c r="E279" s="117"/>
      <c r="F279" s="39"/>
    </row>
    <row r="280" spans="1:7" ht="24" customHeight="1" x14ac:dyDescent="0.2">
      <c r="A280" s="112" t="s">
        <v>452</v>
      </c>
      <c r="B280" s="135" t="s">
        <v>453</v>
      </c>
      <c r="C280" s="136"/>
      <c r="D280" s="136"/>
      <c r="E280" s="137"/>
      <c r="G280" s="11"/>
    </row>
    <row r="281" spans="1:7" s="4" customFormat="1" ht="24" customHeight="1" x14ac:dyDescent="0.2">
      <c r="A281" s="35">
        <f>A279+7</f>
        <v>46047</v>
      </c>
      <c r="B281" s="14" t="s">
        <v>243</v>
      </c>
      <c r="C281" s="14" t="s">
        <v>244</v>
      </c>
      <c r="D281" s="8"/>
      <c r="E281" s="15"/>
      <c r="F281" s="40"/>
    </row>
    <row r="282" spans="1:7" s="4" customFormat="1" ht="24" customHeight="1" x14ac:dyDescent="0.2">
      <c r="A282" s="78">
        <f t="shared" si="5"/>
        <v>46054</v>
      </c>
      <c r="B282" s="38" t="s">
        <v>449</v>
      </c>
      <c r="C282" s="38" t="s">
        <v>1</v>
      </c>
      <c r="D282" s="38" t="s">
        <v>7</v>
      </c>
      <c r="E282" s="38" t="s">
        <v>7</v>
      </c>
      <c r="F282" s="40"/>
    </row>
    <row r="283" spans="1:7" s="4" customFormat="1" ht="24" customHeight="1" x14ac:dyDescent="0.2">
      <c r="A283" s="35">
        <f t="shared" si="5"/>
        <v>46061</v>
      </c>
      <c r="B283" s="7" t="s">
        <v>245</v>
      </c>
      <c r="C283" s="14" t="s">
        <v>246</v>
      </c>
      <c r="D283" s="8"/>
      <c r="E283" s="15"/>
      <c r="F283" s="40"/>
    </row>
    <row r="284" spans="1:7" s="4" customFormat="1" ht="24" customHeight="1" x14ac:dyDescent="0.2">
      <c r="A284" s="35">
        <f t="shared" si="5"/>
        <v>46068</v>
      </c>
      <c r="B284" s="14" t="s">
        <v>247</v>
      </c>
      <c r="C284" s="7" t="s">
        <v>248</v>
      </c>
      <c r="D284" s="8"/>
      <c r="E284" s="44" t="s">
        <v>461</v>
      </c>
      <c r="F284" s="40"/>
    </row>
    <row r="285" spans="1:7" s="4" customFormat="1" ht="24" customHeight="1" x14ac:dyDescent="0.2">
      <c r="A285" s="35">
        <f t="shared" si="5"/>
        <v>46075</v>
      </c>
      <c r="B285" s="14" t="s">
        <v>249</v>
      </c>
      <c r="C285" s="7" t="s">
        <v>250</v>
      </c>
      <c r="D285" s="8"/>
      <c r="E285" s="44"/>
      <c r="F285" s="40"/>
    </row>
    <row r="286" spans="1:7" s="4" customFormat="1" ht="24" customHeight="1" x14ac:dyDescent="0.2">
      <c r="A286" s="78">
        <f t="shared" si="5"/>
        <v>46082</v>
      </c>
      <c r="B286" s="38" t="s">
        <v>447</v>
      </c>
      <c r="C286" s="38" t="s">
        <v>1</v>
      </c>
      <c r="D286" s="38" t="s">
        <v>7</v>
      </c>
      <c r="E286" s="38" t="s">
        <v>7</v>
      </c>
      <c r="F286" s="40"/>
    </row>
    <row r="287" spans="1:7" s="4" customFormat="1" ht="24" customHeight="1" x14ac:dyDescent="0.2">
      <c r="A287" s="35">
        <f t="shared" si="5"/>
        <v>46089</v>
      </c>
      <c r="B287" s="7" t="s">
        <v>251</v>
      </c>
      <c r="C287" s="14" t="s">
        <v>252</v>
      </c>
      <c r="D287" s="8"/>
      <c r="E287" s="15"/>
      <c r="F287" s="40"/>
    </row>
    <row r="288" spans="1:7" ht="24" customHeight="1" x14ac:dyDescent="0.2">
      <c r="A288" s="112" t="s">
        <v>454</v>
      </c>
      <c r="B288" s="135" t="s">
        <v>455</v>
      </c>
      <c r="C288" s="136"/>
      <c r="D288" s="136"/>
      <c r="E288" s="137"/>
      <c r="G288" s="11"/>
    </row>
    <row r="289" spans="1:6" s="4" customFormat="1" ht="24" customHeight="1" x14ac:dyDescent="0.2">
      <c r="A289" s="35">
        <f>A287+7</f>
        <v>46096</v>
      </c>
      <c r="B289" s="7" t="s">
        <v>253</v>
      </c>
      <c r="C289" s="14" t="s">
        <v>254</v>
      </c>
      <c r="D289" s="8"/>
      <c r="E289" s="44" t="s">
        <v>42</v>
      </c>
      <c r="F289" s="40"/>
    </row>
    <row r="290" spans="1:6" s="4" customFormat="1" ht="24" customHeight="1" x14ac:dyDescent="0.2">
      <c r="A290" s="36">
        <f t="shared" si="5"/>
        <v>46103</v>
      </c>
      <c r="B290" s="14" t="s">
        <v>255</v>
      </c>
      <c r="C290" s="14" t="s">
        <v>256</v>
      </c>
      <c r="D290" s="26"/>
      <c r="E290" s="31"/>
      <c r="F290" s="40"/>
    </row>
    <row r="291" spans="1:6" s="4" customFormat="1" ht="24" customHeight="1" x14ac:dyDescent="0.2">
      <c r="A291" s="78">
        <f t="shared" si="5"/>
        <v>46110</v>
      </c>
      <c r="B291" s="38" t="s">
        <v>9</v>
      </c>
      <c r="C291" s="79" t="s">
        <v>1</v>
      </c>
      <c r="D291" s="38" t="s">
        <v>7</v>
      </c>
      <c r="E291" s="38" t="s">
        <v>7</v>
      </c>
      <c r="F291" s="40"/>
    </row>
    <row r="292" spans="1:6" s="4" customFormat="1" ht="24" customHeight="1" x14ac:dyDescent="0.2">
      <c r="A292" s="78">
        <f t="shared" si="5"/>
        <v>46117</v>
      </c>
      <c r="B292" s="38" t="s">
        <v>29</v>
      </c>
      <c r="C292" s="79" t="s">
        <v>1</v>
      </c>
      <c r="D292" s="38" t="s">
        <v>7</v>
      </c>
      <c r="E292" s="38" t="s">
        <v>7</v>
      </c>
      <c r="F292" s="40"/>
    </row>
    <row r="293" spans="1:6" s="4" customFormat="1" ht="24" customHeight="1" x14ac:dyDescent="0.2">
      <c r="A293" s="35">
        <f t="shared" si="5"/>
        <v>46124</v>
      </c>
      <c r="B293" s="7" t="s">
        <v>257</v>
      </c>
      <c r="C293" s="14" t="s">
        <v>258</v>
      </c>
      <c r="D293" s="43"/>
      <c r="E293" s="43"/>
      <c r="F293" s="40"/>
    </row>
    <row r="294" spans="1:6" s="4" customFormat="1" ht="24" customHeight="1" x14ac:dyDescent="0.2">
      <c r="A294" s="35">
        <f t="shared" si="5"/>
        <v>46131</v>
      </c>
      <c r="B294" s="52" t="s">
        <v>259</v>
      </c>
      <c r="C294" s="14" t="s">
        <v>260</v>
      </c>
      <c r="D294" s="43"/>
      <c r="E294" s="45" t="s">
        <v>39</v>
      </c>
      <c r="F294" s="40"/>
    </row>
    <row r="295" spans="1:6" s="4" customFormat="1" ht="24" customHeight="1" x14ac:dyDescent="0.2">
      <c r="A295" s="78">
        <f t="shared" si="5"/>
        <v>46138</v>
      </c>
      <c r="B295" s="79" t="s">
        <v>40</v>
      </c>
      <c r="C295" s="38" t="s">
        <v>1</v>
      </c>
      <c r="D295" s="38" t="s">
        <v>7</v>
      </c>
      <c r="E295" s="38" t="s">
        <v>7</v>
      </c>
      <c r="F295" s="40"/>
    </row>
    <row r="296" spans="1:6" s="5" customFormat="1" ht="24" customHeight="1" x14ac:dyDescent="0.2">
      <c r="A296" s="35">
        <f t="shared" si="5"/>
        <v>46145</v>
      </c>
      <c r="B296" s="14" t="s">
        <v>261</v>
      </c>
      <c r="C296" s="14" t="s">
        <v>262</v>
      </c>
      <c r="D296" s="43"/>
      <c r="E296" s="44" t="s">
        <v>461</v>
      </c>
      <c r="F296" s="40"/>
    </row>
    <row r="297" spans="1:6" s="4" customFormat="1" ht="24" customHeight="1" x14ac:dyDescent="0.2">
      <c r="A297" s="78">
        <f t="shared" si="5"/>
        <v>46152</v>
      </c>
      <c r="B297" s="38" t="s">
        <v>8</v>
      </c>
      <c r="C297" s="79" t="s">
        <v>1</v>
      </c>
      <c r="D297" s="38" t="s">
        <v>7</v>
      </c>
      <c r="E297" s="38" t="s">
        <v>7</v>
      </c>
      <c r="F297" s="40"/>
    </row>
    <row r="298" spans="1:6" ht="24" customHeight="1" x14ac:dyDescent="0.2">
      <c r="A298" s="112" t="s">
        <v>456</v>
      </c>
      <c r="B298" s="135" t="s">
        <v>455</v>
      </c>
      <c r="C298" s="136"/>
      <c r="D298" s="136"/>
      <c r="E298" s="137"/>
    </row>
    <row r="299" spans="1:6" s="4" customFormat="1" ht="24" customHeight="1" x14ac:dyDescent="0.2">
      <c r="A299" s="35">
        <f>A297+7</f>
        <v>46159</v>
      </c>
      <c r="B299" s="14" t="s">
        <v>263</v>
      </c>
      <c r="C299" s="14" t="s">
        <v>264</v>
      </c>
      <c r="D299" s="43"/>
      <c r="E299" s="44"/>
      <c r="F299" s="40"/>
    </row>
    <row r="300" spans="1:6" s="4" customFormat="1" ht="24" customHeight="1" x14ac:dyDescent="0.2">
      <c r="A300" s="78">
        <f t="shared" si="5"/>
        <v>46166</v>
      </c>
      <c r="B300" s="79" t="s">
        <v>31</v>
      </c>
      <c r="C300" s="38" t="s">
        <v>1</v>
      </c>
      <c r="D300" s="38" t="s">
        <v>7</v>
      </c>
      <c r="E300" s="38" t="s">
        <v>7</v>
      </c>
      <c r="F300" s="40"/>
    </row>
    <row r="301" spans="1:6" s="4" customFormat="1" ht="24" customHeight="1" x14ac:dyDescent="0.2">
      <c r="A301" s="37">
        <f t="shared" si="5"/>
        <v>46173</v>
      </c>
      <c r="B301" s="8" t="s">
        <v>292</v>
      </c>
      <c r="C301" s="14" t="s">
        <v>291</v>
      </c>
      <c r="D301" s="8"/>
      <c r="E301" s="45" t="s">
        <v>41</v>
      </c>
      <c r="F301" s="40"/>
    </row>
    <row r="302" spans="1:6" s="4" customFormat="1" ht="24" customHeight="1" x14ac:dyDescent="0.2">
      <c r="A302" s="37">
        <f t="shared" si="5"/>
        <v>46180</v>
      </c>
      <c r="B302" s="7" t="s">
        <v>267</v>
      </c>
      <c r="C302" s="14" t="s">
        <v>268</v>
      </c>
      <c r="D302" s="8"/>
      <c r="E302" s="45"/>
      <c r="F302" s="40"/>
    </row>
    <row r="303" spans="1:6" s="4" customFormat="1" ht="24" customHeight="1" x14ac:dyDescent="0.2">
      <c r="A303" s="47">
        <f t="shared" si="5"/>
        <v>46187</v>
      </c>
      <c r="B303" s="48" t="s">
        <v>450</v>
      </c>
      <c r="C303" s="57" t="s">
        <v>441</v>
      </c>
      <c r="D303" s="8"/>
      <c r="E303" s="8"/>
      <c r="F303" s="40"/>
    </row>
    <row r="304" spans="1:6" s="4" customFormat="1" ht="24" customHeight="1" x14ac:dyDescent="0.2">
      <c r="A304" s="78">
        <f t="shared" si="5"/>
        <v>46194</v>
      </c>
      <c r="B304" s="79" t="s">
        <v>30</v>
      </c>
      <c r="C304" s="38" t="s">
        <v>1</v>
      </c>
      <c r="D304" s="38" t="s">
        <v>7</v>
      </c>
      <c r="E304" s="38" t="s">
        <v>7</v>
      </c>
      <c r="F304" s="40"/>
    </row>
    <row r="305" spans="1:8" s="4" customFormat="1" ht="24" customHeight="1" x14ac:dyDescent="0.2">
      <c r="A305" s="78">
        <f t="shared" si="5"/>
        <v>46201</v>
      </c>
      <c r="B305" s="79" t="s">
        <v>35</v>
      </c>
      <c r="C305" s="38" t="s">
        <v>1</v>
      </c>
      <c r="D305" s="38" t="s">
        <v>7</v>
      </c>
      <c r="E305" s="38" t="s">
        <v>7</v>
      </c>
      <c r="F305" s="40"/>
    </row>
    <row r="306" spans="1:8" s="4" customFormat="1" ht="24" customHeight="1" x14ac:dyDescent="0.2">
      <c r="A306" s="78">
        <f t="shared" si="5"/>
        <v>46208</v>
      </c>
      <c r="B306" s="109" t="s">
        <v>451</v>
      </c>
      <c r="C306" s="38" t="s">
        <v>1</v>
      </c>
      <c r="D306" s="38" t="s">
        <v>7</v>
      </c>
      <c r="E306" s="38" t="s">
        <v>7</v>
      </c>
      <c r="F306" s="40"/>
    </row>
    <row r="307" spans="1:8" s="4" customFormat="1" ht="24" customHeight="1" x14ac:dyDescent="0.2">
      <c r="A307" s="78">
        <f t="shared" si="5"/>
        <v>46215</v>
      </c>
      <c r="B307" s="79" t="s">
        <v>35</v>
      </c>
      <c r="C307" s="38" t="s">
        <v>1</v>
      </c>
      <c r="D307" s="38" t="s">
        <v>7</v>
      </c>
      <c r="E307" s="38" t="s">
        <v>7</v>
      </c>
      <c r="F307" s="40"/>
    </row>
    <row r="308" spans="1:8" s="4" customFormat="1" ht="24" customHeight="1" x14ac:dyDescent="0.2">
      <c r="A308" s="78">
        <f t="shared" si="5"/>
        <v>46222</v>
      </c>
      <c r="B308" s="79" t="s">
        <v>35</v>
      </c>
      <c r="C308" s="38" t="s">
        <v>1</v>
      </c>
      <c r="D308" s="38" t="s">
        <v>7</v>
      </c>
      <c r="E308" s="38" t="s">
        <v>7</v>
      </c>
      <c r="F308" s="40"/>
    </row>
    <row r="309" spans="1:8" s="4" customFormat="1" ht="24" customHeight="1" x14ac:dyDescent="0.2">
      <c r="A309" s="37">
        <f t="shared" si="5"/>
        <v>46229</v>
      </c>
      <c r="B309" s="14" t="s">
        <v>269</v>
      </c>
      <c r="C309" s="15" t="s">
        <v>270</v>
      </c>
      <c r="D309" s="8"/>
      <c r="E309" s="44" t="s">
        <v>462</v>
      </c>
      <c r="F309" s="40"/>
    </row>
    <row r="310" spans="1:8" s="4" customFormat="1" ht="24" customHeight="1" x14ac:dyDescent="0.2">
      <c r="A310" s="78">
        <f t="shared" si="5"/>
        <v>46236</v>
      </c>
      <c r="B310" s="79" t="s">
        <v>10</v>
      </c>
      <c r="C310" s="38" t="s">
        <v>1</v>
      </c>
      <c r="D310" s="38" t="s">
        <v>7</v>
      </c>
      <c r="E310" s="38" t="s">
        <v>7</v>
      </c>
      <c r="F310" s="40"/>
    </row>
    <row r="311" spans="1:8" s="4" customFormat="1" ht="24" customHeight="1" x14ac:dyDescent="0.2">
      <c r="A311" s="37">
        <f t="shared" si="5"/>
        <v>46243</v>
      </c>
      <c r="B311" s="7" t="s">
        <v>89</v>
      </c>
      <c r="C311" s="14" t="s">
        <v>442</v>
      </c>
      <c r="D311" s="8"/>
      <c r="E311" s="46"/>
      <c r="F311" s="40"/>
    </row>
    <row r="312" spans="1:8" ht="24" customHeight="1" x14ac:dyDescent="0.2">
      <c r="A312" s="112" t="s">
        <v>457</v>
      </c>
      <c r="B312" s="135" t="s">
        <v>455</v>
      </c>
      <c r="C312" s="136"/>
      <c r="D312" s="136"/>
      <c r="E312" s="137"/>
    </row>
    <row r="313" spans="1:8" s="4" customFormat="1" ht="24" customHeight="1" x14ac:dyDescent="0.2">
      <c r="A313" s="37">
        <f>A311+7</f>
        <v>46250</v>
      </c>
      <c r="B313" s="7" t="s">
        <v>271</v>
      </c>
      <c r="C313" s="14" t="s">
        <v>272</v>
      </c>
      <c r="D313" s="8"/>
      <c r="E313" s="8"/>
      <c r="F313" s="40"/>
    </row>
    <row r="314" spans="1:8" s="4" customFormat="1" ht="24" customHeight="1" x14ac:dyDescent="0.2">
      <c r="A314" s="37">
        <f t="shared" si="5"/>
        <v>46257</v>
      </c>
      <c r="B314" s="14" t="s">
        <v>273</v>
      </c>
      <c r="C314" s="15" t="s">
        <v>274</v>
      </c>
      <c r="D314" s="8"/>
      <c r="E314" s="29"/>
      <c r="F314" s="40"/>
    </row>
    <row r="315" spans="1:8" s="4" customFormat="1" ht="24" customHeight="1" x14ac:dyDescent="0.2">
      <c r="A315" s="35">
        <f t="shared" si="5"/>
        <v>46264</v>
      </c>
      <c r="B315" s="113" t="s">
        <v>275</v>
      </c>
      <c r="C315" s="15" t="s">
        <v>276</v>
      </c>
      <c r="D315" s="27"/>
      <c r="E315" s="44" t="s">
        <v>39</v>
      </c>
      <c r="F315" s="40"/>
    </row>
    <row r="316" spans="1:8" s="4" customFormat="1" ht="24" customHeight="1" x14ac:dyDescent="0.2">
      <c r="A316" s="78">
        <f t="shared" si="5"/>
        <v>46271</v>
      </c>
      <c r="B316" s="79" t="s">
        <v>448</v>
      </c>
      <c r="C316" s="79" t="s">
        <v>1</v>
      </c>
      <c r="D316" s="38" t="s">
        <v>11</v>
      </c>
      <c r="E316" s="79" t="s">
        <v>11</v>
      </c>
      <c r="F316" s="40"/>
    </row>
    <row r="317" spans="1:8" s="4" customFormat="1" ht="24" customHeight="1" x14ac:dyDescent="0.2">
      <c r="A317" s="37">
        <f t="shared" si="5"/>
        <v>46278</v>
      </c>
      <c r="B317" s="14" t="s">
        <v>277</v>
      </c>
      <c r="C317" s="14" t="s">
        <v>278</v>
      </c>
      <c r="D317" s="8"/>
      <c r="E317" s="15"/>
      <c r="F317" s="40"/>
    </row>
    <row r="318" spans="1:8" s="4" customFormat="1" ht="24" customHeight="1" x14ac:dyDescent="0.2">
      <c r="A318" s="37">
        <f t="shared" si="5"/>
        <v>46285</v>
      </c>
      <c r="B318" s="7" t="s">
        <v>279</v>
      </c>
      <c r="C318" s="14" t="s">
        <v>280</v>
      </c>
      <c r="D318" s="28"/>
      <c r="E318" s="44"/>
      <c r="F318" s="40"/>
    </row>
    <row r="319" spans="1:8" s="4" customFormat="1" ht="24" customHeight="1" x14ac:dyDescent="0.2">
      <c r="A319" s="78">
        <f t="shared" si="5"/>
        <v>46292</v>
      </c>
      <c r="B319" s="79" t="s">
        <v>36</v>
      </c>
      <c r="C319" s="79" t="s">
        <v>1</v>
      </c>
      <c r="D319" s="80" t="s">
        <v>11</v>
      </c>
      <c r="E319" s="80" t="s">
        <v>11</v>
      </c>
      <c r="F319" s="40"/>
    </row>
    <row r="320" spans="1:8" s="5" customFormat="1" ht="24" customHeight="1" x14ac:dyDescent="0.2">
      <c r="A320" s="78">
        <f t="shared" si="5"/>
        <v>46299</v>
      </c>
      <c r="B320" s="80" t="s">
        <v>33</v>
      </c>
      <c r="C320" s="80" t="s">
        <v>1</v>
      </c>
      <c r="D320" s="80" t="s">
        <v>11</v>
      </c>
      <c r="E320" s="80" t="s">
        <v>11</v>
      </c>
      <c r="F320" s="40"/>
      <c r="G320" s="4"/>
      <c r="H320" s="4"/>
    </row>
    <row r="321" spans="1:7" ht="24" customHeight="1" x14ac:dyDescent="0.2">
      <c r="A321" s="112" t="s">
        <v>458</v>
      </c>
      <c r="B321" s="135" t="s">
        <v>455</v>
      </c>
      <c r="C321" s="136"/>
      <c r="D321" s="136"/>
      <c r="E321" s="137"/>
    </row>
    <row r="322" spans="1:7" s="4" customFormat="1" ht="24" customHeight="1" x14ac:dyDescent="0.2">
      <c r="A322" s="37">
        <f>A320+7</f>
        <v>46306</v>
      </c>
      <c r="B322" s="14" t="s">
        <v>283</v>
      </c>
      <c r="C322" s="14" t="s">
        <v>284</v>
      </c>
      <c r="D322" s="8"/>
      <c r="E322" s="44" t="s">
        <v>462</v>
      </c>
      <c r="F322" s="40"/>
    </row>
    <row r="323" spans="1:7" s="4" customFormat="1" ht="24" customHeight="1" x14ac:dyDescent="0.2">
      <c r="A323" s="37">
        <f t="shared" si="5"/>
        <v>46313</v>
      </c>
      <c r="B323" s="7" t="s">
        <v>281</v>
      </c>
      <c r="C323" s="14" t="s">
        <v>282</v>
      </c>
      <c r="D323" s="8"/>
      <c r="E323" s="44" t="s">
        <v>461</v>
      </c>
      <c r="F323" s="40"/>
    </row>
    <row r="324" spans="1:7" s="4" customFormat="1" ht="24" customHeight="1" x14ac:dyDescent="0.2">
      <c r="A324" s="99">
        <f t="shared" si="5"/>
        <v>46320</v>
      </c>
      <c r="B324" s="38" t="s">
        <v>40</v>
      </c>
      <c r="C324" s="38" t="s">
        <v>1</v>
      </c>
      <c r="D324" s="38" t="s">
        <v>7</v>
      </c>
      <c r="E324" s="38" t="s">
        <v>7</v>
      </c>
      <c r="F324" s="40"/>
    </row>
    <row r="325" spans="1:7" s="4" customFormat="1" ht="24" customHeight="1" x14ac:dyDescent="0.2">
      <c r="A325" s="99">
        <f t="shared" si="5"/>
        <v>46327</v>
      </c>
      <c r="B325" s="38" t="s">
        <v>447</v>
      </c>
      <c r="C325" s="38" t="s">
        <v>1</v>
      </c>
      <c r="D325" s="38" t="s">
        <v>7</v>
      </c>
      <c r="E325" s="38" t="s">
        <v>7</v>
      </c>
      <c r="F325" s="40"/>
    </row>
    <row r="326" spans="1:7" s="4" customFormat="1" ht="24" customHeight="1" x14ac:dyDescent="0.2">
      <c r="A326" s="37">
        <f t="shared" si="5"/>
        <v>46334</v>
      </c>
      <c r="B326" s="18" t="s">
        <v>289</v>
      </c>
      <c r="C326" s="18" t="s">
        <v>290</v>
      </c>
      <c r="D326" s="8"/>
      <c r="E326" s="44"/>
      <c r="F326" s="40"/>
    </row>
    <row r="327" spans="1:7" s="4" customFormat="1" ht="24" customHeight="1" x14ac:dyDescent="0.2">
      <c r="A327" s="37">
        <f t="shared" si="5"/>
        <v>46341</v>
      </c>
      <c r="B327" s="8" t="s">
        <v>265</v>
      </c>
      <c r="C327" s="14" t="s">
        <v>266</v>
      </c>
      <c r="D327" s="8"/>
      <c r="E327" s="8"/>
      <c r="F327" s="40"/>
    </row>
    <row r="328" spans="1:7" s="4" customFormat="1" ht="24" customHeight="1" x14ac:dyDescent="0.2">
      <c r="A328" s="37">
        <f t="shared" si="5"/>
        <v>46348</v>
      </c>
      <c r="B328" s="14" t="s">
        <v>285</v>
      </c>
      <c r="C328" s="14" t="s">
        <v>286</v>
      </c>
      <c r="D328" s="8"/>
      <c r="E328" s="8"/>
      <c r="F328" s="40"/>
    </row>
    <row r="329" spans="1:7" s="4" customFormat="1" ht="24" customHeight="1" x14ac:dyDescent="0.2">
      <c r="A329" s="37">
        <f t="shared" si="5"/>
        <v>46355</v>
      </c>
      <c r="B329" s="7" t="s">
        <v>287</v>
      </c>
      <c r="C329" s="14" t="s">
        <v>288</v>
      </c>
      <c r="D329" s="8"/>
      <c r="E329" s="8"/>
      <c r="F329" s="39"/>
    </row>
    <row r="330" spans="1:7" s="4" customFormat="1" ht="24" customHeight="1" x14ac:dyDescent="0.2">
      <c r="A330" s="78">
        <f t="shared" si="5"/>
        <v>46362</v>
      </c>
      <c r="B330" s="118" t="s">
        <v>445</v>
      </c>
      <c r="C330" s="119"/>
      <c r="D330" s="119"/>
      <c r="E330" s="120"/>
      <c r="F330" s="39"/>
    </row>
    <row r="331" spans="1:7" ht="63" customHeight="1" x14ac:dyDescent="0.2">
      <c r="A331" s="126" t="s">
        <v>465</v>
      </c>
      <c r="B331" s="127"/>
      <c r="C331" s="127"/>
      <c r="D331" s="127"/>
      <c r="E331" s="127"/>
    </row>
    <row r="332" spans="1:7" ht="31.5" x14ac:dyDescent="0.2">
      <c r="A332" s="13" t="s">
        <v>3</v>
      </c>
      <c r="B332" s="13" t="s">
        <v>2</v>
      </c>
      <c r="C332" s="13" t="s">
        <v>4</v>
      </c>
      <c r="D332" s="13" t="s">
        <v>5</v>
      </c>
      <c r="E332" s="13" t="s">
        <v>6</v>
      </c>
    </row>
    <row r="333" spans="1:7" s="4" customFormat="1" ht="24" customHeight="1" x14ac:dyDescent="0.2">
      <c r="A333" s="82">
        <v>46033</v>
      </c>
      <c r="B333" s="81" t="s">
        <v>0</v>
      </c>
      <c r="C333" s="81" t="s">
        <v>1</v>
      </c>
      <c r="D333" s="121"/>
      <c r="E333" s="122"/>
      <c r="F333" s="42"/>
    </row>
    <row r="334" spans="1:7" s="4" customFormat="1" ht="24" customHeight="1" x14ac:dyDescent="0.2">
      <c r="A334" s="93">
        <f t="shared" ref="A334:A385" si="6">A333+7</f>
        <v>46040</v>
      </c>
      <c r="B334" s="56" t="s">
        <v>446</v>
      </c>
      <c r="C334" s="56" t="s">
        <v>440</v>
      </c>
      <c r="D334" s="116" t="s">
        <v>32</v>
      </c>
      <c r="E334" s="117"/>
      <c r="F334" s="39"/>
    </row>
    <row r="335" spans="1:7" ht="24" customHeight="1" x14ac:dyDescent="0.2">
      <c r="A335" s="112" t="s">
        <v>452</v>
      </c>
      <c r="B335" s="135" t="s">
        <v>453</v>
      </c>
      <c r="C335" s="136"/>
      <c r="D335" s="136"/>
      <c r="E335" s="137"/>
      <c r="G335" s="11"/>
    </row>
    <row r="336" spans="1:7" s="4" customFormat="1" ht="24" customHeight="1" x14ac:dyDescent="0.2">
      <c r="A336" s="35">
        <f>A334+7</f>
        <v>46047</v>
      </c>
      <c r="B336" s="14" t="s">
        <v>293</v>
      </c>
      <c r="C336" s="14" t="s">
        <v>294</v>
      </c>
      <c r="D336" s="8"/>
      <c r="E336" s="15"/>
      <c r="F336" s="40"/>
    </row>
    <row r="337" spans="1:7" s="4" customFormat="1" ht="24" customHeight="1" x14ac:dyDescent="0.2">
      <c r="A337" s="82">
        <f t="shared" si="6"/>
        <v>46054</v>
      </c>
      <c r="B337" s="81" t="s">
        <v>449</v>
      </c>
      <c r="C337" s="81" t="s">
        <v>1</v>
      </c>
      <c r="D337" s="81" t="s">
        <v>7</v>
      </c>
      <c r="E337" s="81" t="s">
        <v>7</v>
      </c>
      <c r="F337" s="40"/>
    </row>
    <row r="338" spans="1:7" s="4" customFormat="1" ht="24" customHeight="1" x14ac:dyDescent="0.2">
      <c r="A338" s="35">
        <f t="shared" si="6"/>
        <v>46061</v>
      </c>
      <c r="B338" s="7" t="s">
        <v>295</v>
      </c>
      <c r="C338" s="14" t="s">
        <v>296</v>
      </c>
      <c r="D338" s="8"/>
      <c r="E338" s="15"/>
      <c r="F338" s="40"/>
    </row>
    <row r="339" spans="1:7" s="4" customFormat="1" ht="24" customHeight="1" x14ac:dyDescent="0.2">
      <c r="A339" s="35">
        <f t="shared" si="6"/>
        <v>46068</v>
      </c>
      <c r="B339" s="14" t="s">
        <v>297</v>
      </c>
      <c r="C339" s="7" t="s">
        <v>298</v>
      </c>
      <c r="D339" s="8"/>
      <c r="E339" s="44" t="s">
        <v>461</v>
      </c>
      <c r="F339" s="40"/>
    </row>
    <row r="340" spans="1:7" s="4" customFormat="1" ht="24" customHeight="1" x14ac:dyDescent="0.2">
      <c r="A340" s="35">
        <f t="shared" si="6"/>
        <v>46075</v>
      </c>
      <c r="B340" s="15" t="s">
        <v>303</v>
      </c>
      <c r="C340" s="14" t="s">
        <v>304</v>
      </c>
      <c r="D340" s="8"/>
      <c r="E340" s="44"/>
      <c r="F340" s="40"/>
    </row>
    <row r="341" spans="1:7" s="4" customFormat="1" ht="24" customHeight="1" x14ac:dyDescent="0.2">
      <c r="A341" s="82">
        <f t="shared" si="6"/>
        <v>46082</v>
      </c>
      <c r="B341" s="81" t="s">
        <v>447</v>
      </c>
      <c r="C341" s="81" t="s">
        <v>1</v>
      </c>
      <c r="D341" s="81" t="s">
        <v>7</v>
      </c>
      <c r="E341" s="81" t="s">
        <v>7</v>
      </c>
      <c r="F341" s="40"/>
    </row>
    <row r="342" spans="1:7" s="4" customFormat="1" ht="24" customHeight="1" x14ac:dyDescent="0.2">
      <c r="A342" s="35">
        <f t="shared" si="6"/>
        <v>46089</v>
      </c>
      <c r="B342" s="14" t="s">
        <v>299</v>
      </c>
      <c r="C342" s="7" t="s">
        <v>300</v>
      </c>
      <c r="D342" s="8"/>
      <c r="E342" s="15"/>
      <c r="F342" s="40"/>
    </row>
    <row r="343" spans="1:7" ht="24" customHeight="1" x14ac:dyDescent="0.2">
      <c r="A343" s="112" t="s">
        <v>454</v>
      </c>
      <c r="B343" s="135" t="s">
        <v>455</v>
      </c>
      <c r="C343" s="136"/>
      <c r="D343" s="136"/>
      <c r="E343" s="137"/>
      <c r="G343" s="11"/>
    </row>
    <row r="344" spans="1:7" s="4" customFormat="1" ht="24" customHeight="1" x14ac:dyDescent="0.2">
      <c r="A344" s="35">
        <f>A342+7</f>
        <v>46096</v>
      </c>
      <c r="B344" s="7" t="s">
        <v>309</v>
      </c>
      <c r="C344" s="14" t="s">
        <v>310</v>
      </c>
      <c r="D344" s="8"/>
      <c r="E344" s="44" t="s">
        <v>42</v>
      </c>
      <c r="F344" s="40"/>
    </row>
    <row r="345" spans="1:7" s="4" customFormat="1" ht="24" customHeight="1" x14ac:dyDescent="0.2">
      <c r="A345" s="36">
        <f t="shared" si="6"/>
        <v>46103</v>
      </c>
      <c r="B345" s="7" t="s">
        <v>301</v>
      </c>
      <c r="C345" s="14" t="s">
        <v>302</v>
      </c>
      <c r="D345" s="26"/>
      <c r="E345" s="31"/>
      <c r="F345" s="40"/>
    </row>
    <row r="346" spans="1:7" s="4" customFormat="1" ht="24" customHeight="1" x14ac:dyDescent="0.2">
      <c r="A346" s="82">
        <f t="shared" si="6"/>
        <v>46110</v>
      </c>
      <c r="B346" s="81" t="s">
        <v>9</v>
      </c>
      <c r="C346" s="83" t="s">
        <v>1</v>
      </c>
      <c r="D346" s="81" t="s">
        <v>7</v>
      </c>
      <c r="E346" s="81" t="s">
        <v>7</v>
      </c>
      <c r="F346" s="40"/>
    </row>
    <row r="347" spans="1:7" s="4" customFormat="1" ht="24" customHeight="1" x14ac:dyDescent="0.2">
      <c r="A347" s="82">
        <f t="shared" si="6"/>
        <v>46117</v>
      </c>
      <c r="B347" s="81" t="s">
        <v>29</v>
      </c>
      <c r="C347" s="83" t="s">
        <v>1</v>
      </c>
      <c r="D347" s="81" t="s">
        <v>7</v>
      </c>
      <c r="E347" s="81" t="s">
        <v>7</v>
      </c>
      <c r="F347" s="40"/>
    </row>
    <row r="348" spans="1:7" s="4" customFormat="1" ht="24" customHeight="1" x14ac:dyDescent="0.2">
      <c r="A348" s="35">
        <f t="shared" si="6"/>
        <v>46124</v>
      </c>
      <c r="B348" s="14" t="s">
        <v>313</v>
      </c>
      <c r="C348" s="14" t="s">
        <v>314</v>
      </c>
      <c r="D348" s="43"/>
      <c r="E348" s="43"/>
      <c r="F348" s="40"/>
    </row>
    <row r="349" spans="1:7" s="4" customFormat="1" ht="24" customHeight="1" x14ac:dyDescent="0.2">
      <c r="A349" s="35">
        <f t="shared" si="6"/>
        <v>46131</v>
      </c>
      <c r="B349" s="15" t="s">
        <v>305</v>
      </c>
      <c r="C349" s="14" t="s">
        <v>306</v>
      </c>
      <c r="D349" s="43"/>
      <c r="E349" s="45" t="s">
        <v>39</v>
      </c>
      <c r="F349" s="40"/>
    </row>
    <row r="350" spans="1:7" s="4" customFormat="1" ht="24" customHeight="1" x14ac:dyDescent="0.2">
      <c r="A350" s="82">
        <f t="shared" si="6"/>
        <v>46138</v>
      </c>
      <c r="B350" s="83" t="s">
        <v>40</v>
      </c>
      <c r="C350" s="81" t="s">
        <v>1</v>
      </c>
      <c r="D350" s="81" t="s">
        <v>7</v>
      </c>
      <c r="E350" s="81" t="s">
        <v>7</v>
      </c>
      <c r="F350" s="40"/>
    </row>
    <row r="351" spans="1:7" s="5" customFormat="1" ht="24" customHeight="1" x14ac:dyDescent="0.2">
      <c r="A351" s="35">
        <f t="shared" si="6"/>
        <v>46145</v>
      </c>
      <c r="B351" s="53" t="s">
        <v>307</v>
      </c>
      <c r="C351" s="14" t="s">
        <v>308</v>
      </c>
      <c r="D351" s="43"/>
      <c r="E351" s="44" t="s">
        <v>461</v>
      </c>
      <c r="F351" s="40"/>
    </row>
    <row r="352" spans="1:7" s="5" customFormat="1" ht="24" customHeight="1" x14ac:dyDescent="0.2">
      <c r="A352" s="82">
        <f t="shared" si="6"/>
        <v>46152</v>
      </c>
      <c r="B352" s="81" t="s">
        <v>8</v>
      </c>
      <c r="C352" s="83" t="s">
        <v>1</v>
      </c>
      <c r="D352" s="81" t="s">
        <v>7</v>
      </c>
      <c r="E352" s="81" t="s">
        <v>7</v>
      </c>
      <c r="F352" s="40"/>
    </row>
    <row r="353" spans="1:8" ht="24" customHeight="1" x14ac:dyDescent="0.2">
      <c r="A353" s="112" t="s">
        <v>456</v>
      </c>
      <c r="B353" s="135" t="s">
        <v>455</v>
      </c>
      <c r="C353" s="136"/>
      <c r="D353" s="136"/>
      <c r="E353" s="137"/>
    </row>
    <row r="354" spans="1:8" s="4" customFormat="1" ht="24" customHeight="1" x14ac:dyDescent="0.2">
      <c r="A354" s="35">
        <f>A352+7</f>
        <v>46159</v>
      </c>
      <c r="B354" s="7" t="s">
        <v>311</v>
      </c>
      <c r="C354" s="14" t="s">
        <v>312</v>
      </c>
      <c r="D354" s="43"/>
      <c r="E354" s="44"/>
      <c r="F354" s="40"/>
      <c r="H354" s="5"/>
    </row>
    <row r="355" spans="1:8" s="4" customFormat="1" ht="24" customHeight="1" x14ac:dyDescent="0.2">
      <c r="A355" s="82">
        <f t="shared" si="6"/>
        <v>46166</v>
      </c>
      <c r="B355" s="83" t="s">
        <v>31</v>
      </c>
      <c r="C355" s="81" t="s">
        <v>1</v>
      </c>
      <c r="D355" s="81" t="s">
        <v>7</v>
      </c>
      <c r="E355" s="81" t="s">
        <v>7</v>
      </c>
      <c r="F355" s="40"/>
    </row>
    <row r="356" spans="1:8" s="5" customFormat="1" ht="24" customHeight="1" x14ac:dyDescent="0.2">
      <c r="A356" s="37">
        <f t="shared" si="6"/>
        <v>46173</v>
      </c>
      <c r="B356" s="14" t="s">
        <v>315</v>
      </c>
      <c r="C356" s="14" t="s">
        <v>316</v>
      </c>
      <c r="D356" s="8"/>
      <c r="E356" s="45" t="s">
        <v>41</v>
      </c>
      <c r="F356" s="40"/>
    </row>
    <row r="357" spans="1:8" s="4" customFormat="1" ht="24" customHeight="1" x14ac:dyDescent="0.2">
      <c r="A357" s="37">
        <f t="shared" si="6"/>
        <v>46180</v>
      </c>
      <c r="B357" s="15" t="s">
        <v>317</v>
      </c>
      <c r="C357" s="15" t="s">
        <v>318</v>
      </c>
      <c r="D357" s="8"/>
      <c r="E357" s="45"/>
      <c r="F357" s="40"/>
    </row>
    <row r="358" spans="1:8" s="4" customFormat="1" ht="24" customHeight="1" x14ac:dyDescent="0.2">
      <c r="A358" s="47">
        <f t="shared" si="6"/>
        <v>46187</v>
      </c>
      <c r="B358" s="48" t="s">
        <v>450</v>
      </c>
      <c r="C358" s="57" t="s">
        <v>441</v>
      </c>
      <c r="D358" s="8"/>
      <c r="E358" s="8"/>
      <c r="F358" s="40"/>
    </row>
    <row r="359" spans="1:8" s="4" customFormat="1" ht="24" customHeight="1" x14ac:dyDescent="0.2">
      <c r="A359" s="82">
        <f t="shared" si="6"/>
        <v>46194</v>
      </c>
      <c r="B359" s="83" t="s">
        <v>30</v>
      </c>
      <c r="C359" s="81" t="s">
        <v>1</v>
      </c>
      <c r="D359" s="81" t="s">
        <v>7</v>
      </c>
      <c r="E359" s="81" t="s">
        <v>7</v>
      </c>
      <c r="F359" s="40"/>
    </row>
    <row r="360" spans="1:8" s="4" customFormat="1" ht="24" customHeight="1" x14ac:dyDescent="0.2">
      <c r="A360" s="82">
        <f t="shared" si="6"/>
        <v>46201</v>
      </c>
      <c r="B360" s="83" t="s">
        <v>35</v>
      </c>
      <c r="C360" s="81" t="s">
        <v>1</v>
      </c>
      <c r="D360" s="81" t="s">
        <v>7</v>
      </c>
      <c r="E360" s="81" t="s">
        <v>7</v>
      </c>
      <c r="F360" s="40"/>
    </row>
    <row r="361" spans="1:8" s="5" customFormat="1" ht="24" customHeight="1" x14ac:dyDescent="0.2">
      <c r="A361" s="82">
        <f t="shared" si="6"/>
        <v>46208</v>
      </c>
      <c r="B361" s="110" t="s">
        <v>451</v>
      </c>
      <c r="C361" s="81" t="s">
        <v>1</v>
      </c>
      <c r="D361" s="81" t="s">
        <v>7</v>
      </c>
      <c r="E361" s="81" t="s">
        <v>7</v>
      </c>
      <c r="F361" s="40"/>
    </row>
    <row r="362" spans="1:8" s="5" customFormat="1" ht="24" customHeight="1" x14ac:dyDescent="0.2">
      <c r="A362" s="82">
        <f t="shared" si="6"/>
        <v>46215</v>
      </c>
      <c r="B362" s="83" t="s">
        <v>35</v>
      </c>
      <c r="C362" s="81" t="s">
        <v>1</v>
      </c>
      <c r="D362" s="81" t="s">
        <v>7</v>
      </c>
      <c r="E362" s="81" t="s">
        <v>7</v>
      </c>
      <c r="F362" s="40"/>
    </row>
    <row r="363" spans="1:8" s="5" customFormat="1" ht="24" customHeight="1" x14ac:dyDescent="0.2">
      <c r="A363" s="82">
        <f t="shared" si="6"/>
        <v>46222</v>
      </c>
      <c r="B363" s="83" t="s">
        <v>35</v>
      </c>
      <c r="C363" s="81" t="s">
        <v>1</v>
      </c>
      <c r="D363" s="81" t="s">
        <v>7</v>
      </c>
      <c r="E363" s="81" t="s">
        <v>7</v>
      </c>
      <c r="F363" s="40"/>
    </row>
    <row r="364" spans="1:8" s="4" customFormat="1" ht="24" customHeight="1" x14ac:dyDescent="0.2">
      <c r="A364" s="37">
        <f t="shared" si="6"/>
        <v>46229</v>
      </c>
      <c r="B364" s="53" t="s">
        <v>319</v>
      </c>
      <c r="C364" s="15" t="s">
        <v>320</v>
      </c>
      <c r="D364" s="8"/>
      <c r="E364" s="44" t="s">
        <v>462</v>
      </c>
      <c r="F364" s="40"/>
    </row>
    <row r="365" spans="1:8" s="4" customFormat="1" ht="24" customHeight="1" x14ac:dyDescent="0.2">
      <c r="A365" s="82">
        <f t="shared" si="6"/>
        <v>46236</v>
      </c>
      <c r="B365" s="83" t="s">
        <v>10</v>
      </c>
      <c r="C365" s="81" t="s">
        <v>1</v>
      </c>
      <c r="D365" s="81" t="s">
        <v>7</v>
      </c>
      <c r="E365" s="81" t="s">
        <v>7</v>
      </c>
      <c r="F365" s="40"/>
    </row>
    <row r="366" spans="1:8" s="4" customFormat="1" ht="24" customHeight="1" x14ac:dyDescent="0.2">
      <c r="A366" s="37">
        <f t="shared" si="6"/>
        <v>46243</v>
      </c>
      <c r="B366" s="7" t="s">
        <v>89</v>
      </c>
      <c r="C366" s="14" t="s">
        <v>442</v>
      </c>
      <c r="D366" s="8"/>
      <c r="E366" s="46"/>
      <c r="F366" s="40"/>
    </row>
    <row r="367" spans="1:8" ht="24" customHeight="1" x14ac:dyDescent="0.2">
      <c r="A367" s="112" t="s">
        <v>457</v>
      </c>
      <c r="B367" s="135" t="s">
        <v>455</v>
      </c>
      <c r="C367" s="136"/>
      <c r="D367" s="136"/>
      <c r="E367" s="137"/>
    </row>
    <row r="368" spans="1:8" s="5" customFormat="1" ht="24" customHeight="1" x14ac:dyDescent="0.2">
      <c r="A368" s="37">
        <f>A366+7</f>
        <v>46250</v>
      </c>
      <c r="B368" s="14" t="s">
        <v>325</v>
      </c>
      <c r="C368" s="14" t="s">
        <v>326</v>
      </c>
      <c r="D368" s="8"/>
      <c r="E368" s="8"/>
      <c r="F368" s="40"/>
    </row>
    <row r="369" spans="1:6" s="4" customFormat="1" ht="24" customHeight="1" x14ac:dyDescent="0.2">
      <c r="A369" s="37">
        <f t="shared" si="6"/>
        <v>46257</v>
      </c>
      <c r="B369" s="8" t="s">
        <v>323</v>
      </c>
      <c r="C369" s="14" t="s">
        <v>324</v>
      </c>
      <c r="D369" s="8"/>
      <c r="E369" s="29"/>
      <c r="F369" s="40"/>
    </row>
    <row r="370" spans="1:6" s="4" customFormat="1" ht="24" customHeight="1" x14ac:dyDescent="0.2">
      <c r="A370" s="35">
        <f t="shared" si="6"/>
        <v>46264</v>
      </c>
      <c r="B370" s="55" t="s">
        <v>321</v>
      </c>
      <c r="C370" s="15" t="s">
        <v>322</v>
      </c>
      <c r="D370" s="27"/>
      <c r="E370" s="44" t="s">
        <v>39</v>
      </c>
      <c r="F370" s="40"/>
    </row>
    <row r="371" spans="1:6" s="4" customFormat="1" ht="24" customHeight="1" x14ac:dyDescent="0.2">
      <c r="A371" s="82">
        <f t="shared" si="6"/>
        <v>46271</v>
      </c>
      <c r="B371" s="83" t="s">
        <v>448</v>
      </c>
      <c r="C371" s="83" t="s">
        <v>1</v>
      </c>
      <c r="D371" s="81" t="s">
        <v>11</v>
      </c>
      <c r="E371" s="83" t="s">
        <v>11</v>
      </c>
      <c r="F371" s="40"/>
    </row>
    <row r="372" spans="1:6" s="4" customFormat="1" ht="24" customHeight="1" x14ac:dyDescent="0.2">
      <c r="A372" s="37">
        <f t="shared" si="6"/>
        <v>46278</v>
      </c>
      <c r="B372" s="7" t="s">
        <v>327</v>
      </c>
      <c r="C372" s="14" t="s">
        <v>328</v>
      </c>
      <c r="D372" s="8"/>
      <c r="E372" s="15"/>
      <c r="F372" s="40"/>
    </row>
    <row r="373" spans="1:6" s="4" customFormat="1" ht="24" customHeight="1" x14ac:dyDescent="0.2">
      <c r="A373" s="37">
        <f t="shared" si="6"/>
        <v>46285</v>
      </c>
      <c r="B373" s="7" t="s">
        <v>329</v>
      </c>
      <c r="C373" s="14" t="s">
        <v>330</v>
      </c>
      <c r="D373" s="28"/>
      <c r="E373" s="44"/>
      <c r="F373" s="40"/>
    </row>
    <row r="374" spans="1:6" s="4" customFormat="1" ht="24" customHeight="1" x14ac:dyDescent="0.2">
      <c r="A374" s="82">
        <f t="shared" si="6"/>
        <v>46292</v>
      </c>
      <c r="B374" s="83" t="s">
        <v>36</v>
      </c>
      <c r="C374" s="83" t="s">
        <v>1</v>
      </c>
      <c r="D374" s="84" t="s">
        <v>11</v>
      </c>
      <c r="E374" s="84" t="s">
        <v>11</v>
      </c>
      <c r="F374" s="40"/>
    </row>
    <row r="375" spans="1:6" s="4" customFormat="1" ht="24" customHeight="1" x14ac:dyDescent="0.2">
      <c r="A375" s="82">
        <f t="shared" si="6"/>
        <v>46299</v>
      </c>
      <c r="B375" s="84" t="s">
        <v>33</v>
      </c>
      <c r="C375" s="84" t="s">
        <v>1</v>
      </c>
      <c r="D375" s="84" t="s">
        <v>11</v>
      </c>
      <c r="E375" s="84" t="s">
        <v>11</v>
      </c>
      <c r="F375" s="40"/>
    </row>
    <row r="376" spans="1:6" ht="24" customHeight="1" x14ac:dyDescent="0.2">
      <c r="A376" s="112" t="s">
        <v>458</v>
      </c>
      <c r="B376" s="135" t="s">
        <v>455</v>
      </c>
      <c r="C376" s="136"/>
      <c r="D376" s="136"/>
      <c r="E376" s="137"/>
    </row>
    <row r="377" spans="1:6" s="4" customFormat="1" ht="24" customHeight="1" x14ac:dyDescent="0.2">
      <c r="A377" s="37">
        <f>A375+7</f>
        <v>46306</v>
      </c>
      <c r="B377" s="7" t="s">
        <v>339</v>
      </c>
      <c r="C377" s="14" t="s">
        <v>340</v>
      </c>
      <c r="D377" s="8"/>
      <c r="E377" s="44" t="s">
        <v>462</v>
      </c>
      <c r="F377" s="40"/>
    </row>
    <row r="378" spans="1:6" s="4" customFormat="1" ht="24" customHeight="1" x14ac:dyDescent="0.2">
      <c r="A378" s="37">
        <f t="shared" si="6"/>
        <v>46313</v>
      </c>
      <c r="B378" s="7" t="s">
        <v>331</v>
      </c>
      <c r="C378" s="14" t="s">
        <v>332</v>
      </c>
      <c r="D378" s="8"/>
      <c r="E378" s="44" t="s">
        <v>461</v>
      </c>
      <c r="F378" s="40"/>
    </row>
    <row r="379" spans="1:6" s="4" customFormat="1" ht="24" customHeight="1" x14ac:dyDescent="0.2">
      <c r="A379" s="100">
        <f t="shared" si="6"/>
        <v>46320</v>
      </c>
      <c r="B379" s="81" t="s">
        <v>40</v>
      </c>
      <c r="C379" s="81" t="s">
        <v>1</v>
      </c>
      <c r="D379" s="81" t="s">
        <v>7</v>
      </c>
      <c r="E379" s="81" t="s">
        <v>7</v>
      </c>
      <c r="F379" s="40"/>
    </row>
    <row r="380" spans="1:6" s="4" customFormat="1" ht="24" customHeight="1" x14ac:dyDescent="0.2">
      <c r="A380" s="100">
        <f t="shared" si="6"/>
        <v>46327</v>
      </c>
      <c r="B380" s="81" t="s">
        <v>447</v>
      </c>
      <c r="C380" s="81" t="s">
        <v>1</v>
      </c>
      <c r="D380" s="81" t="s">
        <v>7</v>
      </c>
      <c r="E380" s="81" t="s">
        <v>7</v>
      </c>
      <c r="F380" s="40"/>
    </row>
    <row r="381" spans="1:6" s="4" customFormat="1" ht="24" customHeight="1" x14ac:dyDescent="0.2">
      <c r="A381" s="37">
        <f t="shared" si="6"/>
        <v>46334</v>
      </c>
      <c r="B381" s="7" t="s">
        <v>335</v>
      </c>
      <c r="C381" s="14" t="s">
        <v>336</v>
      </c>
      <c r="D381" s="8"/>
      <c r="E381" s="44"/>
      <c r="F381" s="40"/>
    </row>
    <row r="382" spans="1:6" s="4" customFormat="1" ht="24" customHeight="1" x14ac:dyDescent="0.2">
      <c r="A382" s="37">
        <f t="shared" si="6"/>
        <v>46341</v>
      </c>
      <c r="B382" s="7" t="s">
        <v>337</v>
      </c>
      <c r="C382" s="14" t="s">
        <v>338</v>
      </c>
      <c r="D382" s="8"/>
      <c r="E382" s="8"/>
      <c r="F382" s="40"/>
    </row>
    <row r="383" spans="1:6" s="4" customFormat="1" ht="24" customHeight="1" x14ac:dyDescent="0.2">
      <c r="A383" s="37">
        <f t="shared" si="6"/>
        <v>46348</v>
      </c>
      <c r="B383" s="14" t="s">
        <v>333</v>
      </c>
      <c r="C383" s="14" t="s">
        <v>334</v>
      </c>
      <c r="D383" s="8"/>
      <c r="E383" s="8"/>
      <c r="F383" s="40"/>
    </row>
    <row r="384" spans="1:6" s="4" customFormat="1" ht="24" customHeight="1" x14ac:dyDescent="0.2">
      <c r="A384" s="37">
        <f t="shared" si="6"/>
        <v>46355</v>
      </c>
      <c r="B384" s="7" t="s">
        <v>341</v>
      </c>
      <c r="C384" s="14" t="s">
        <v>438</v>
      </c>
      <c r="D384" s="8"/>
      <c r="E384" s="8"/>
      <c r="F384" s="39"/>
    </row>
    <row r="385" spans="1:7" s="4" customFormat="1" ht="24" customHeight="1" x14ac:dyDescent="0.2">
      <c r="A385" s="82">
        <f t="shared" si="6"/>
        <v>46362</v>
      </c>
      <c r="B385" s="121" t="s">
        <v>445</v>
      </c>
      <c r="C385" s="150"/>
      <c r="D385" s="150"/>
      <c r="E385" s="122"/>
      <c r="F385" s="39"/>
    </row>
    <row r="386" spans="1:7" s="4" customFormat="1" ht="63" customHeight="1" x14ac:dyDescent="0.2">
      <c r="A386" s="126" t="s">
        <v>464</v>
      </c>
      <c r="B386" s="127"/>
      <c r="C386" s="127"/>
      <c r="D386" s="127"/>
      <c r="E386" s="127"/>
      <c r="F386" s="39"/>
    </row>
    <row r="387" spans="1:7" s="4" customFormat="1" ht="31.5" x14ac:dyDescent="0.2">
      <c r="A387" s="13" t="s">
        <v>3</v>
      </c>
      <c r="B387" s="13" t="s">
        <v>2</v>
      </c>
      <c r="C387" s="13" t="s">
        <v>4</v>
      </c>
      <c r="D387" s="13" t="s">
        <v>5</v>
      </c>
      <c r="E387" s="13" t="s">
        <v>6</v>
      </c>
      <c r="F387" s="39"/>
    </row>
    <row r="388" spans="1:7" s="4" customFormat="1" ht="24" customHeight="1" x14ac:dyDescent="0.2">
      <c r="A388" s="86">
        <v>46033</v>
      </c>
      <c r="B388" s="85" t="s">
        <v>0</v>
      </c>
      <c r="C388" s="85" t="s">
        <v>1</v>
      </c>
      <c r="D388" s="114"/>
      <c r="E388" s="115"/>
      <c r="F388" s="42"/>
    </row>
    <row r="389" spans="1:7" s="4" customFormat="1" ht="24" customHeight="1" x14ac:dyDescent="0.2">
      <c r="A389" s="93">
        <f t="shared" ref="A389:A440" si="7">A388+7</f>
        <v>46040</v>
      </c>
      <c r="B389" s="56" t="s">
        <v>446</v>
      </c>
      <c r="C389" s="56" t="s">
        <v>440</v>
      </c>
      <c r="D389" s="116" t="s">
        <v>32</v>
      </c>
      <c r="E389" s="117"/>
      <c r="F389" s="39"/>
    </row>
    <row r="390" spans="1:7" ht="24" customHeight="1" x14ac:dyDescent="0.2">
      <c r="A390" s="112" t="s">
        <v>452</v>
      </c>
      <c r="B390" s="135" t="s">
        <v>453</v>
      </c>
      <c r="C390" s="136"/>
      <c r="D390" s="136"/>
      <c r="E390" s="137"/>
      <c r="G390" s="11"/>
    </row>
    <row r="391" spans="1:7" s="4" customFormat="1" ht="24" customHeight="1" x14ac:dyDescent="0.2">
      <c r="A391" s="35">
        <f>A389+7</f>
        <v>46047</v>
      </c>
      <c r="B391" s="14" t="s">
        <v>342</v>
      </c>
      <c r="C391" s="54" t="s">
        <v>343</v>
      </c>
      <c r="D391" s="8"/>
      <c r="E391" s="15"/>
      <c r="F391" s="40"/>
    </row>
    <row r="392" spans="1:7" s="4" customFormat="1" ht="24" customHeight="1" x14ac:dyDescent="0.2">
      <c r="A392" s="86">
        <f t="shared" si="7"/>
        <v>46054</v>
      </c>
      <c r="B392" s="85" t="s">
        <v>449</v>
      </c>
      <c r="C392" s="85" t="s">
        <v>1</v>
      </c>
      <c r="D392" s="85" t="s">
        <v>7</v>
      </c>
      <c r="E392" s="85" t="s">
        <v>7</v>
      </c>
      <c r="F392" s="40"/>
    </row>
    <row r="393" spans="1:7" s="4" customFormat="1" ht="24" customHeight="1" x14ac:dyDescent="0.2">
      <c r="A393" s="35">
        <f t="shared" si="7"/>
        <v>46061</v>
      </c>
      <c r="B393" s="7" t="s">
        <v>344</v>
      </c>
      <c r="C393" s="7" t="s">
        <v>345</v>
      </c>
      <c r="D393" s="8"/>
      <c r="E393" s="15"/>
      <c r="F393" s="40"/>
    </row>
    <row r="394" spans="1:7" s="4" customFormat="1" ht="24" customHeight="1" x14ac:dyDescent="0.2">
      <c r="A394" s="35">
        <f t="shared" si="7"/>
        <v>46068</v>
      </c>
      <c r="B394" s="15" t="s">
        <v>346</v>
      </c>
      <c r="C394" s="15" t="s">
        <v>347</v>
      </c>
      <c r="D394" s="8"/>
      <c r="E394" s="44" t="s">
        <v>461</v>
      </c>
      <c r="F394" s="40"/>
    </row>
    <row r="395" spans="1:7" s="4" customFormat="1" ht="24" customHeight="1" x14ac:dyDescent="0.2">
      <c r="A395" s="35">
        <f t="shared" si="7"/>
        <v>46075</v>
      </c>
      <c r="B395" s="14" t="s">
        <v>348</v>
      </c>
      <c r="C395" s="54" t="s">
        <v>349</v>
      </c>
      <c r="D395" s="8"/>
      <c r="E395" s="44"/>
      <c r="F395" s="40"/>
    </row>
    <row r="396" spans="1:7" s="4" customFormat="1" ht="24" customHeight="1" x14ac:dyDescent="0.2">
      <c r="A396" s="86">
        <f t="shared" si="7"/>
        <v>46082</v>
      </c>
      <c r="B396" s="85" t="s">
        <v>447</v>
      </c>
      <c r="C396" s="85" t="s">
        <v>1</v>
      </c>
      <c r="D396" s="85" t="s">
        <v>7</v>
      </c>
      <c r="E396" s="85" t="s">
        <v>7</v>
      </c>
      <c r="F396" s="40"/>
    </row>
    <row r="397" spans="1:7" s="4" customFormat="1" ht="24" customHeight="1" x14ac:dyDescent="0.2">
      <c r="A397" s="35">
        <f t="shared" si="7"/>
        <v>46089</v>
      </c>
      <c r="B397" s="7" t="s">
        <v>356</v>
      </c>
      <c r="C397" s="14" t="s">
        <v>357</v>
      </c>
      <c r="D397" s="8"/>
      <c r="E397" s="15"/>
      <c r="F397" s="40"/>
    </row>
    <row r="398" spans="1:7" ht="24" customHeight="1" x14ac:dyDescent="0.2">
      <c r="A398" s="112" t="s">
        <v>454</v>
      </c>
      <c r="B398" s="135" t="s">
        <v>455</v>
      </c>
      <c r="C398" s="136"/>
      <c r="D398" s="136"/>
      <c r="E398" s="137"/>
      <c r="G398" s="11"/>
    </row>
    <row r="399" spans="1:7" s="4" customFormat="1" ht="24" customHeight="1" x14ac:dyDescent="0.2">
      <c r="A399" s="35">
        <f>A397+7</f>
        <v>46096</v>
      </c>
      <c r="B399" s="14" t="s">
        <v>358</v>
      </c>
      <c r="C399" s="14" t="s">
        <v>388</v>
      </c>
      <c r="D399" s="8"/>
      <c r="E399" s="44" t="s">
        <v>42</v>
      </c>
      <c r="F399" s="40"/>
    </row>
    <row r="400" spans="1:7" s="4" customFormat="1" ht="24" customHeight="1" x14ac:dyDescent="0.2">
      <c r="A400" s="36">
        <f t="shared" si="7"/>
        <v>46103</v>
      </c>
      <c r="B400" s="7" t="s">
        <v>158</v>
      </c>
      <c r="C400" s="14" t="s">
        <v>373</v>
      </c>
      <c r="D400" s="26"/>
      <c r="E400" s="31"/>
      <c r="F400" s="40"/>
    </row>
    <row r="401" spans="1:16" s="4" customFormat="1" ht="24" customHeight="1" x14ac:dyDescent="0.2">
      <c r="A401" s="86">
        <f t="shared" si="7"/>
        <v>46110</v>
      </c>
      <c r="B401" s="85" t="s">
        <v>9</v>
      </c>
      <c r="C401" s="87" t="s">
        <v>1</v>
      </c>
      <c r="D401" s="85" t="s">
        <v>7</v>
      </c>
      <c r="E401" s="85" t="s">
        <v>7</v>
      </c>
      <c r="F401" s="40"/>
    </row>
    <row r="402" spans="1:16" s="4" customFormat="1" ht="24" customHeight="1" x14ac:dyDescent="0.2">
      <c r="A402" s="86">
        <f t="shared" si="7"/>
        <v>46117</v>
      </c>
      <c r="B402" s="85" t="s">
        <v>29</v>
      </c>
      <c r="C402" s="87" t="s">
        <v>1</v>
      </c>
      <c r="D402" s="85" t="s">
        <v>7</v>
      </c>
      <c r="E402" s="85" t="s">
        <v>7</v>
      </c>
      <c r="F402" s="40"/>
    </row>
    <row r="403" spans="1:16" s="4" customFormat="1" ht="24" customHeight="1" x14ac:dyDescent="0.2">
      <c r="A403" s="35">
        <f t="shared" si="7"/>
        <v>46124</v>
      </c>
      <c r="B403" s="14" t="s">
        <v>350</v>
      </c>
      <c r="C403" s="14" t="s">
        <v>351</v>
      </c>
      <c r="D403" s="43"/>
      <c r="E403" s="43"/>
      <c r="F403" s="40"/>
    </row>
    <row r="404" spans="1:16" s="4" customFormat="1" ht="24" customHeight="1" x14ac:dyDescent="0.2">
      <c r="A404" s="35">
        <f t="shared" si="7"/>
        <v>46131</v>
      </c>
      <c r="B404" s="7" t="s">
        <v>352</v>
      </c>
      <c r="C404" s="14" t="s">
        <v>353</v>
      </c>
      <c r="D404" s="43"/>
      <c r="E404" s="45" t="s">
        <v>39</v>
      </c>
      <c r="F404" s="40"/>
    </row>
    <row r="405" spans="1:16" s="4" customFormat="1" ht="24" customHeight="1" x14ac:dyDescent="0.2">
      <c r="A405" s="86">
        <f t="shared" si="7"/>
        <v>46138</v>
      </c>
      <c r="B405" s="87" t="s">
        <v>40</v>
      </c>
      <c r="C405" s="85" t="s">
        <v>1</v>
      </c>
      <c r="D405" s="85" t="s">
        <v>7</v>
      </c>
      <c r="E405" s="85" t="s">
        <v>7</v>
      </c>
      <c r="F405" s="40"/>
    </row>
    <row r="406" spans="1:16" s="5" customFormat="1" ht="24" customHeight="1" x14ac:dyDescent="0.2">
      <c r="A406" s="35">
        <f t="shared" si="7"/>
        <v>46145</v>
      </c>
      <c r="B406" s="14" t="s">
        <v>354</v>
      </c>
      <c r="C406" s="14" t="s">
        <v>355</v>
      </c>
      <c r="D406" s="43"/>
      <c r="E406" s="44" t="s">
        <v>461</v>
      </c>
      <c r="F406" s="40"/>
      <c r="G406" s="4"/>
      <c r="H406" s="4"/>
      <c r="I406" s="4"/>
      <c r="J406" s="4"/>
      <c r="K406" s="4"/>
      <c r="L406" s="4"/>
      <c r="M406" s="4"/>
      <c r="N406" s="4"/>
      <c r="O406" s="4"/>
      <c r="P406" s="4"/>
    </row>
    <row r="407" spans="1:16" s="4" customFormat="1" ht="24" customHeight="1" x14ac:dyDescent="0.2">
      <c r="A407" s="86">
        <f t="shared" si="7"/>
        <v>46152</v>
      </c>
      <c r="B407" s="85" t="s">
        <v>8</v>
      </c>
      <c r="C407" s="87" t="s">
        <v>1</v>
      </c>
      <c r="D407" s="85" t="s">
        <v>7</v>
      </c>
      <c r="E407" s="85" t="s">
        <v>7</v>
      </c>
      <c r="F407" s="40"/>
    </row>
    <row r="408" spans="1:16" ht="24" customHeight="1" x14ac:dyDescent="0.2">
      <c r="A408" s="112" t="s">
        <v>456</v>
      </c>
      <c r="B408" s="135" t="s">
        <v>455</v>
      </c>
      <c r="C408" s="136"/>
      <c r="D408" s="136"/>
      <c r="E408" s="137"/>
    </row>
    <row r="409" spans="1:16" s="4" customFormat="1" ht="24" customHeight="1" x14ac:dyDescent="0.2">
      <c r="A409" s="35">
        <f>A407+7</f>
        <v>46159</v>
      </c>
      <c r="B409" s="14" t="s">
        <v>359</v>
      </c>
      <c r="C409" s="14" t="s">
        <v>360</v>
      </c>
      <c r="D409" s="43"/>
      <c r="E409" s="44"/>
      <c r="F409" s="40"/>
    </row>
    <row r="410" spans="1:16" s="4" customFormat="1" ht="24" customHeight="1" x14ac:dyDescent="0.2">
      <c r="A410" s="86">
        <f t="shared" si="7"/>
        <v>46166</v>
      </c>
      <c r="B410" s="87" t="s">
        <v>31</v>
      </c>
      <c r="C410" s="85" t="s">
        <v>1</v>
      </c>
      <c r="D410" s="85" t="s">
        <v>7</v>
      </c>
      <c r="E410" s="85" t="s">
        <v>7</v>
      </c>
      <c r="F410" s="40"/>
      <c r="H410" s="1"/>
      <c r="I410" s="1"/>
    </row>
    <row r="411" spans="1:16" s="4" customFormat="1" ht="24" customHeight="1" x14ac:dyDescent="0.2">
      <c r="A411" s="37">
        <f t="shared" si="7"/>
        <v>46173</v>
      </c>
      <c r="B411" s="18" t="s">
        <v>361</v>
      </c>
      <c r="C411" s="18" t="s">
        <v>362</v>
      </c>
      <c r="D411" s="8"/>
      <c r="E411" s="45" t="s">
        <v>41</v>
      </c>
      <c r="F411" s="40"/>
      <c r="G411" s="1"/>
    </row>
    <row r="412" spans="1:16" s="4" customFormat="1" ht="24" customHeight="1" x14ac:dyDescent="0.2">
      <c r="A412" s="37">
        <f t="shared" si="7"/>
        <v>46180</v>
      </c>
      <c r="B412" s="15" t="s">
        <v>363</v>
      </c>
      <c r="C412" s="15" t="s">
        <v>364</v>
      </c>
      <c r="D412" s="8"/>
      <c r="E412" s="45"/>
      <c r="F412" s="40"/>
    </row>
    <row r="413" spans="1:16" s="4" customFormat="1" ht="24" customHeight="1" x14ac:dyDescent="0.2">
      <c r="A413" s="47">
        <f t="shared" si="7"/>
        <v>46187</v>
      </c>
      <c r="B413" s="48" t="s">
        <v>450</v>
      </c>
      <c r="C413" s="57" t="s">
        <v>441</v>
      </c>
      <c r="D413" s="8"/>
      <c r="E413" s="8"/>
      <c r="F413" s="40"/>
    </row>
    <row r="414" spans="1:16" s="4" customFormat="1" ht="24" customHeight="1" x14ac:dyDescent="0.2">
      <c r="A414" s="86">
        <f t="shared" si="7"/>
        <v>46194</v>
      </c>
      <c r="B414" s="87" t="s">
        <v>30</v>
      </c>
      <c r="C414" s="85" t="s">
        <v>1</v>
      </c>
      <c r="D414" s="85" t="s">
        <v>7</v>
      </c>
      <c r="E414" s="85" t="s">
        <v>7</v>
      </c>
      <c r="F414" s="40"/>
    </row>
    <row r="415" spans="1:16" s="4" customFormat="1" ht="24" customHeight="1" x14ac:dyDescent="0.2">
      <c r="A415" s="86">
        <f t="shared" si="7"/>
        <v>46201</v>
      </c>
      <c r="B415" s="87" t="s">
        <v>35</v>
      </c>
      <c r="C415" s="85" t="s">
        <v>1</v>
      </c>
      <c r="D415" s="85" t="s">
        <v>7</v>
      </c>
      <c r="E415" s="85" t="s">
        <v>7</v>
      </c>
      <c r="F415" s="40"/>
    </row>
    <row r="416" spans="1:16" s="4" customFormat="1" ht="24" customHeight="1" x14ac:dyDescent="0.2">
      <c r="A416" s="86">
        <f t="shared" si="7"/>
        <v>46208</v>
      </c>
      <c r="B416" s="111" t="s">
        <v>451</v>
      </c>
      <c r="C416" s="85" t="s">
        <v>1</v>
      </c>
      <c r="D416" s="85" t="s">
        <v>7</v>
      </c>
      <c r="E416" s="85" t="s">
        <v>7</v>
      </c>
      <c r="F416" s="40"/>
    </row>
    <row r="417" spans="1:7" s="4" customFormat="1" ht="24" customHeight="1" x14ac:dyDescent="0.2">
      <c r="A417" s="86">
        <f t="shared" si="7"/>
        <v>46215</v>
      </c>
      <c r="B417" s="87" t="s">
        <v>35</v>
      </c>
      <c r="C417" s="85" t="s">
        <v>1</v>
      </c>
      <c r="D417" s="85" t="s">
        <v>7</v>
      </c>
      <c r="E417" s="85" t="s">
        <v>7</v>
      </c>
      <c r="F417" s="40"/>
    </row>
    <row r="418" spans="1:7" s="4" customFormat="1" ht="24" customHeight="1" x14ac:dyDescent="0.2">
      <c r="A418" s="86">
        <f t="shared" si="7"/>
        <v>46222</v>
      </c>
      <c r="B418" s="87" t="s">
        <v>35</v>
      </c>
      <c r="C418" s="85" t="s">
        <v>1</v>
      </c>
      <c r="D418" s="85" t="s">
        <v>7</v>
      </c>
      <c r="E418" s="85" t="s">
        <v>7</v>
      </c>
      <c r="F418" s="40"/>
    </row>
    <row r="419" spans="1:7" s="4" customFormat="1" ht="24" customHeight="1" x14ac:dyDescent="0.2">
      <c r="A419" s="37">
        <f t="shared" si="7"/>
        <v>46229</v>
      </c>
      <c r="B419" s="7" t="s">
        <v>369</v>
      </c>
      <c r="C419" s="14" t="s">
        <v>370</v>
      </c>
      <c r="D419" s="8"/>
      <c r="E419" s="44" t="s">
        <v>462</v>
      </c>
      <c r="F419" s="40"/>
    </row>
    <row r="420" spans="1:7" s="4" customFormat="1" ht="24" customHeight="1" x14ac:dyDescent="0.2">
      <c r="A420" s="86">
        <f t="shared" si="7"/>
        <v>46236</v>
      </c>
      <c r="B420" s="87" t="s">
        <v>10</v>
      </c>
      <c r="C420" s="85" t="s">
        <v>1</v>
      </c>
      <c r="D420" s="85" t="s">
        <v>7</v>
      </c>
      <c r="E420" s="85" t="s">
        <v>7</v>
      </c>
      <c r="F420" s="40"/>
    </row>
    <row r="421" spans="1:7" s="4" customFormat="1" ht="24" customHeight="1" x14ac:dyDescent="0.2">
      <c r="A421" s="37">
        <f t="shared" si="7"/>
        <v>46243</v>
      </c>
      <c r="B421" s="7" t="s">
        <v>89</v>
      </c>
      <c r="C421" s="14" t="s">
        <v>442</v>
      </c>
      <c r="D421" s="8"/>
      <c r="E421" s="46"/>
      <c r="F421" s="40"/>
    </row>
    <row r="422" spans="1:7" ht="24" customHeight="1" x14ac:dyDescent="0.2">
      <c r="A422" s="112" t="s">
        <v>457</v>
      </c>
      <c r="B422" s="135" t="s">
        <v>455</v>
      </c>
      <c r="C422" s="136"/>
      <c r="D422" s="136"/>
      <c r="E422" s="137"/>
    </row>
    <row r="423" spans="1:7" s="4" customFormat="1" ht="24" customHeight="1" x14ac:dyDescent="0.2">
      <c r="A423" s="37">
        <f>A421+7</f>
        <v>46250</v>
      </c>
      <c r="B423" s="15" t="s">
        <v>365</v>
      </c>
      <c r="C423" s="15" t="s">
        <v>366</v>
      </c>
      <c r="D423" s="8"/>
      <c r="E423" s="8"/>
      <c r="F423" s="40"/>
    </row>
    <row r="424" spans="1:7" s="4" customFormat="1" ht="24" customHeight="1" x14ac:dyDescent="0.2">
      <c r="A424" s="37">
        <f t="shared" si="7"/>
        <v>46257</v>
      </c>
      <c r="B424" s="15" t="s">
        <v>367</v>
      </c>
      <c r="C424" s="15" t="s">
        <v>368</v>
      </c>
      <c r="D424" s="8"/>
      <c r="E424" s="29"/>
      <c r="F424" s="30"/>
    </row>
    <row r="425" spans="1:7" s="4" customFormat="1" ht="24" customHeight="1" x14ac:dyDescent="0.2">
      <c r="A425" s="35">
        <f t="shared" si="7"/>
        <v>46264</v>
      </c>
      <c r="B425" s="14" t="s">
        <v>371</v>
      </c>
      <c r="C425" s="14" t="s">
        <v>372</v>
      </c>
      <c r="D425" s="27"/>
      <c r="E425" s="44" t="s">
        <v>39</v>
      </c>
      <c r="F425" s="40"/>
    </row>
    <row r="426" spans="1:7" s="4" customFormat="1" ht="24" customHeight="1" x14ac:dyDescent="0.2">
      <c r="A426" s="86">
        <f t="shared" si="7"/>
        <v>46271</v>
      </c>
      <c r="B426" s="87" t="s">
        <v>448</v>
      </c>
      <c r="C426" s="87" t="s">
        <v>1</v>
      </c>
      <c r="D426" s="85" t="s">
        <v>11</v>
      </c>
      <c r="E426" s="87" t="s">
        <v>11</v>
      </c>
      <c r="F426" s="40"/>
    </row>
    <row r="427" spans="1:7" s="4" customFormat="1" ht="24" customHeight="1" x14ac:dyDescent="0.2">
      <c r="A427" s="37">
        <f t="shared" si="7"/>
        <v>46278</v>
      </c>
      <c r="B427" s="15" t="s">
        <v>374</v>
      </c>
      <c r="C427" s="8" t="s">
        <v>375</v>
      </c>
      <c r="D427" s="8"/>
      <c r="E427" s="15"/>
      <c r="F427" s="40"/>
    </row>
    <row r="428" spans="1:7" s="4" customFormat="1" ht="24" customHeight="1" x14ac:dyDescent="0.2">
      <c r="A428" s="37">
        <f t="shared" si="7"/>
        <v>46285</v>
      </c>
      <c r="B428" s="15" t="s">
        <v>376</v>
      </c>
      <c r="C428" s="15" t="s">
        <v>377</v>
      </c>
      <c r="D428" s="28"/>
      <c r="E428" s="44"/>
      <c r="F428" s="40"/>
      <c r="G428" s="1"/>
    </row>
    <row r="429" spans="1:7" s="4" customFormat="1" ht="24" customHeight="1" x14ac:dyDescent="0.2">
      <c r="A429" s="86">
        <f t="shared" si="7"/>
        <v>46292</v>
      </c>
      <c r="B429" s="87" t="s">
        <v>36</v>
      </c>
      <c r="C429" s="87" t="s">
        <v>1</v>
      </c>
      <c r="D429" s="88" t="s">
        <v>11</v>
      </c>
      <c r="E429" s="88" t="s">
        <v>11</v>
      </c>
      <c r="F429" s="40"/>
    </row>
    <row r="430" spans="1:7" s="4" customFormat="1" ht="24" customHeight="1" x14ac:dyDescent="0.2">
      <c r="A430" s="86">
        <f t="shared" si="7"/>
        <v>46299</v>
      </c>
      <c r="B430" s="88" t="s">
        <v>33</v>
      </c>
      <c r="C430" s="88" t="s">
        <v>1</v>
      </c>
      <c r="D430" s="88" t="s">
        <v>11</v>
      </c>
      <c r="E430" s="88" t="s">
        <v>11</v>
      </c>
      <c r="F430" s="40"/>
    </row>
    <row r="431" spans="1:7" ht="24" customHeight="1" x14ac:dyDescent="0.2">
      <c r="A431" s="112" t="s">
        <v>458</v>
      </c>
      <c r="B431" s="135" t="s">
        <v>455</v>
      </c>
      <c r="C431" s="136"/>
      <c r="D431" s="136"/>
      <c r="E431" s="137"/>
    </row>
    <row r="432" spans="1:7" s="4" customFormat="1" ht="24" customHeight="1" x14ac:dyDescent="0.2">
      <c r="A432" s="37">
        <f>A430+7</f>
        <v>46306</v>
      </c>
      <c r="B432" s="14" t="s">
        <v>389</v>
      </c>
      <c r="C432" s="14" t="s">
        <v>390</v>
      </c>
      <c r="D432" s="8"/>
      <c r="E432" s="44" t="s">
        <v>462</v>
      </c>
      <c r="F432" s="40"/>
      <c r="G432" s="1"/>
    </row>
    <row r="433" spans="1:7" s="4" customFormat="1" ht="24" customHeight="1" x14ac:dyDescent="0.2">
      <c r="A433" s="37">
        <f t="shared" si="7"/>
        <v>46313</v>
      </c>
      <c r="B433" s="18" t="s">
        <v>378</v>
      </c>
      <c r="C433" s="18" t="s">
        <v>379</v>
      </c>
      <c r="D433" s="8"/>
      <c r="E433" s="44" t="s">
        <v>461</v>
      </c>
      <c r="F433" s="40"/>
    </row>
    <row r="434" spans="1:7" s="4" customFormat="1" ht="24" customHeight="1" x14ac:dyDescent="0.2">
      <c r="A434" s="101">
        <f t="shared" si="7"/>
        <v>46320</v>
      </c>
      <c r="B434" s="85" t="s">
        <v>40</v>
      </c>
      <c r="C434" s="85" t="s">
        <v>1</v>
      </c>
      <c r="D434" s="85" t="s">
        <v>7</v>
      </c>
      <c r="E434" s="85" t="s">
        <v>7</v>
      </c>
      <c r="F434" s="40"/>
    </row>
    <row r="435" spans="1:7" s="4" customFormat="1" ht="24" customHeight="1" x14ac:dyDescent="0.2">
      <c r="A435" s="101">
        <f t="shared" si="7"/>
        <v>46327</v>
      </c>
      <c r="B435" s="85" t="s">
        <v>447</v>
      </c>
      <c r="C435" s="85" t="s">
        <v>1</v>
      </c>
      <c r="D435" s="85" t="s">
        <v>7</v>
      </c>
      <c r="E435" s="85" t="s">
        <v>7</v>
      </c>
      <c r="F435" s="40"/>
    </row>
    <row r="436" spans="1:7" s="4" customFormat="1" ht="24" customHeight="1" x14ac:dyDescent="0.2">
      <c r="A436" s="37">
        <f t="shared" si="7"/>
        <v>46334</v>
      </c>
      <c r="B436" s="14" t="s">
        <v>380</v>
      </c>
      <c r="C436" s="14" t="s">
        <v>381</v>
      </c>
      <c r="D436" s="8"/>
      <c r="E436" s="44"/>
      <c r="F436" s="40"/>
    </row>
    <row r="437" spans="1:7" s="4" customFormat="1" ht="24" customHeight="1" x14ac:dyDescent="0.2">
      <c r="A437" s="37">
        <f t="shared" si="7"/>
        <v>46341</v>
      </c>
      <c r="B437" s="7" t="s">
        <v>382</v>
      </c>
      <c r="C437" s="14" t="s">
        <v>383</v>
      </c>
      <c r="D437" s="8"/>
      <c r="E437" s="8"/>
      <c r="F437" s="40"/>
    </row>
    <row r="438" spans="1:7" s="4" customFormat="1" ht="24" customHeight="1" x14ac:dyDescent="0.2">
      <c r="A438" s="37">
        <f t="shared" si="7"/>
        <v>46348</v>
      </c>
      <c r="B438" s="7" t="s">
        <v>384</v>
      </c>
      <c r="C438" s="14" t="s">
        <v>385</v>
      </c>
      <c r="D438" s="8"/>
      <c r="E438" s="8"/>
      <c r="F438" s="40"/>
    </row>
    <row r="439" spans="1:7" s="4" customFormat="1" ht="24" customHeight="1" x14ac:dyDescent="0.2">
      <c r="A439" s="37">
        <f t="shared" si="7"/>
        <v>46355</v>
      </c>
      <c r="B439" s="7" t="s">
        <v>386</v>
      </c>
      <c r="C439" s="14" t="s">
        <v>387</v>
      </c>
      <c r="D439" s="8"/>
      <c r="E439" s="8"/>
      <c r="F439" s="39"/>
    </row>
    <row r="440" spans="1:7" s="4" customFormat="1" ht="24" customHeight="1" x14ac:dyDescent="0.2">
      <c r="A440" s="86">
        <f t="shared" si="7"/>
        <v>46362</v>
      </c>
      <c r="B440" s="114" t="s">
        <v>445</v>
      </c>
      <c r="C440" s="131"/>
      <c r="D440" s="131"/>
      <c r="E440" s="115"/>
      <c r="F440" s="39"/>
    </row>
    <row r="441" spans="1:7" s="4" customFormat="1" ht="62.25" customHeight="1" x14ac:dyDescent="0.2">
      <c r="A441" s="132" t="s">
        <v>463</v>
      </c>
      <c r="B441" s="133"/>
      <c r="C441" s="133"/>
      <c r="D441" s="133"/>
      <c r="E441" s="134"/>
      <c r="F441" s="39"/>
    </row>
    <row r="442" spans="1:7" s="4" customFormat="1" ht="31.5" x14ac:dyDescent="0.2">
      <c r="A442" s="13" t="s">
        <v>3</v>
      </c>
      <c r="B442" s="13" t="s">
        <v>2</v>
      </c>
      <c r="C442" s="13" t="s">
        <v>4</v>
      </c>
      <c r="D442" s="13" t="s">
        <v>5</v>
      </c>
      <c r="E442" s="13" t="s">
        <v>6</v>
      </c>
      <c r="F442" s="39"/>
    </row>
    <row r="443" spans="1:7" s="4" customFormat="1" ht="24" customHeight="1" x14ac:dyDescent="0.2">
      <c r="A443" s="90">
        <v>46033</v>
      </c>
      <c r="B443" s="89" t="s">
        <v>0</v>
      </c>
      <c r="C443" s="89" t="s">
        <v>1</v>
      </c>
      <c r="D443" s="128"/>
      <c r="E443" s="130"/>
      <c r="F443" s="42"/>
    </row>
    <row r="444" spans="1:7" s="4" customFormat="1" ht="24" customHeight="1" x14ac:dyDescent="0.2">
      <c r="A444" s="93">
        <f t="shared" ref="A444:A495" si="8">A443+7</f>
        <v>46040</v>
      </c>
      <c r="B444" s="56" t="s">
        <v>446</v>
      </c>
      <c r="C444" s="56" t="s">
        <v>440</v>
      </c>
      <c r="D444" s="116" t="s">
        <v>32</v>
      </c>
      <c r="E444" s="117"/>
      <c r="F444" s="39"/>
    </row>
    <row r="445" spans="1:7" ht="24" customHeight="1" x14ac:dyDescent="0.2">
      <c r="A445" s="112" t="s">
        <v>452</v>
      </c>
      <c r="B445" s="135" t="s">
        <v>453</v>
      </c>
      <c r="C445" s="136"/>
      <c r="D445" s="136"/>
      <c r="E445" s="137"/>
      <c r="G445" s="11"/>
    </row>
    <row r="446" spans="1:7" s="4" customFormat="1" ht="24" customHeight="1" x14ac:dyDescent="0.2">
      <c r="A446" s="35">
        <f>A444+7</f>
        <v>46047</v>
      </c>
      <c r="B446" s="15" t="s">
        <v>342</v>
      </c>
      <c r="C446" s="14" t="s">
        <v>428</v>
      </c>
      <c r="D446" s="8"/>
      <c r="E446" s="15"/>
      <c r="F446" s="40"/>
    </row>
    <row r="447" spans="1:7" s="4" customFormat="1" ht="24" customHeight="1" x14ac:dyDescent="0.2">
      <c r="A447" s="90">
        <f t="shared" si="8"/>
        <v>46054</v>
      </c>
      <c r="B447" s="89" t="s">
        <v>449</v>
      </c>
      <c r="C447" s="89" t="s">
        <v>1</v>
      </c>
      <c r="D447" s="89" t="s">
        <v>7</v>
      </c>
      <c r="E447" s="89" t="s">
        <v>7</v>
      </c>
      <c r="F447" s="40"/>
    </row>
    <row r="448" spans="1:7" s="4" customFormat="1" ht="24" customHeight="1" x14ac:dyDescent="0.2">
      <c r="A448" s="35">
        <f t="shared" si="8"/>
        <v>46061</v>
      </c>
      <c r="B448" s="15" t="s">
        <v>429</v>
      </c>
      <c r="C448" s="14" t="s">
        <v>430</v>
      </c>
      <c r="D448" s="8"/>
      <c r="E448" s="15"/>
      <c r="F448" s="40"/>
    </row>
    <row r="449" spans="1:7" s="4" customFormat="1" ht="24" customHeight="1" x14ac:dyDescent="0.2">
      <c r="A449" s="35">
        <f t="shared" si="8"/>
        <v>46068</v>
      </c>
      <c r="B449" s="14" t="s">
        <v>391</v>
      </c>
      <c r="C449" s="7" t="s">
        <v>392</v>
      </c>
      <c r="D449" s="8"/>
      <c r="E449" s="44" t="s">
        <v>461</v>
      </c>
      <c r="F449" s="40"/>
    </row>
    <row r="450" spans="1:7" s="4" customFormat="1" ht="24" customHeight="1" x14ac:dyDescent="0.2">
      <c r="A450" s="35">
        <f t="shared" si="8"/>
        <v>46075</v>
      </c>
      <c r="B450" s="7" t="s">
        <v>393</v>
      </c>
      <c r="C450" s="14" t="s">
        <v>394</v>
      </c>
      <c r="D450" s="8"/>
      <c r="E450" s="44"/>
      <c r="F450" s="40"/>
    </row>
    <row r="451" spans="1:7" s="4" customFormat="1" ht="24" customHeight="1" x14ac:dyDescent="0.2">
      <c r="A451" s="90">
        <f t="shared" si="8"/>
        <v>46082</v>
      </c>
      <c r="B451" s="89" t="s">
        <v>447</v>
      </c>
      <c r="C451" s="89" t="s">
        <v>1</v>
      </c>
      <c r="D451" s="89" t="s">
        <v>7</v>
      </c>
      <c r="E451" s="89" t="s">
        <v>7</v>
      </c>
      <c r="F451" s="40"/>
    </row>
    <row r="452" spans="1:7" s="4" customFormat="1" ht="24" customHeight="1" x14ac:dyDescent="0.2">
      <c r="A452" s="35">
        <f t="shared" si="8"/>
        <v>46089</v>
      </c>
      <c r="B452" s="15" t="s">
        <v>443</v>
      </c>
      <c r="C452" s="15" t="s">
        <v>395</v>
      </c>
      <c r="D452" s="8"/>
      <c r="E452" s="15"/>
      <c r="F452" s="40"/>
    </row>
    <row r="453" spans="1:7" ht="24" customHeight="1" x14ac:dyDescent="0.2">
      <c r="A453" s="112" t="s">
        <v>454</v>
      </c>
      <c r="B453" s="135" t="s">
        <v>455</v>
      </c>
      <c r="C453" s="136"/>
      <c r="D453" s="136"/>
      <c r="E453" s="137"/>
      <c r="G453" s="11"/>
    </row>
    <row r="454" spans="1:7" s="4" customFormat="1" ht="24" customHeight="1" x14ac:dyDescent="0.2">
      <c r="A454" s="35">
        <f>A452+7</f>
        <v>46096</v>
      </c>
      <c r="B454" s="14" t="s">
        <v>396</v>
      </c>
      <c r="C454" s="14" t="s">
        <v>397</v>
      </c>
      <c r="D454" s="8"/>
      <c r="E454" s="44" t="s">
        <v>42</v>
      </c>
      <c r="F454" s="40"/>
    </row>
    <row r="455" spans="1:7" s="4" customFormat="1" ht="24" customHeight="1" x14ac:dyDescent="0.2">
      <c r="A455" s="36">
        <f t="shared" si="8"/>
        <v>46103</v>
      </c>
      <c r="B455" s="7" t="s">
        <v>398</v>
      </c>
      <c r="C455" s="14" t="s">
        <v>399</v>
      </c>
      <c r="D455" s="26"/>
      <c r="E455" s="31"/>
      <c r="F455" s="40"/>
    </row>
    <row r="456" spans="1:7" s="4" customFormat="1" ht="24" customHeight="1" x14ac:dyDescent="0.2">
      <c r="A456" s="90">
        <f t="shared" si="8"/>
        <v>46110</v>
      </c>
      <c r="B456" s="89" t="s">
        <v>9</v>
      </c>
      <c r="C456" s="91" t="s">
        <v>1</v>
      </c>
      <c r="D456" s="89" t="s">
        <v>7</v>
      </c>
      <c r="E456" s="89" t="s">
        <v>7</v>
      </c>
      <c r="F456" s="40"/>
    </row>
    <row r="457" spans="1:7" s="4" customFormat="1" ht="24" customHeight="1" x14ac:dyDescent="0.2">
      <c r="A457" s="90">
        <f t="shared" si="8"/>
        <v>46117</v>
      </c>
      <c r="B457" s="89" t="s">
        <v>29</v>
      </c>
      <c r="C457" s="91" t="s">
        <v>1</v>
      </c>
      <c r="D457" s="89" t="s">
        <v>7</v>
      </c>
      <c r="E457" s="89" t="s">
        <v>7</v>
      </c>
      <c r="F457" s="40"/>
    </row>
    <row r="458" spans="1:7" s="4" customFormat="1" ht="24" customHeight="1" x14ac:dyDescent="0.2">
      <c r="A458" s="35">
        <f t="shared" si="8"/>
        <v>46124</v>
      </c>
      <c r="B458" s="14" t="s">
        <v>425</v>
      </c>
      <c r="C458" s="14" t="s">
        <v>404</v>
      </c>
      <c r="D458" s="43"/>
      <c r="E458" s="43"/>
      <c r="F458" s="40"/>
    </row>
    <row r="459" spans="1:7" s="4" customFormat="1" ht="24" customHeight="1" x14ac:dyDescent="0.2">
      <c r="A459" s="35">
        <f t="shared" si="8"/>
        <v>46131</v>
      </c>
      <c r="B459" s="7" t="s">
        <v>401</v>
      </c>
      <c r="C459" s="14" t="s">
        <v>402</v>
      </c>
      <c r="D459" s="43"/>
      <c r="E459" s="45" t="s">
        <v>39</v>
      </c>
      <c r="F459" s="40"/>
    </row>
    <row r="460" spans="1:7" s="4" customFormat="1" ht="24" customHeight="1" x14ac:dyDescent="0.2">
      <c r="A460" s="90">
        <f t="shared" si="8"/>
        <v>46138</v>
      </c>
      <c r="B460" s="91" t="s">
        <v>40</v>
      </c>
      <c r="C460" s="89" t="s">
        <v>1</v>
      </c>
      <c r="D460" s="89" t="s">
        <v>7</v>
      </c>
      <c r="E460" s="89" t="s">
        <v>7</v>
      </c>
      <c r="F460" s="40"/>
    </row>
    <row r="461" spans="1:7" s="5" customFormat="1" ht="24" customHeight="1" x14ac:dyDescent="0.2">
      <c r="A461" s="35">
        <f t="shared" si="8"/>
        <v>46145</v>
      </c>
      <c r="B461" s="14" t="s">
        <v>403</v>
      </c>
      <c r="C461" s="14" t="s">
        <v>424</v>
      </c>
      <c r="D461" s="43"/>
      <c r="E461" s="44" t="s">
        <v>461</v>
      </c>
      <c r="F461" s="40"/>
    </row>
    <row r="462" spans="1:7" s="4" customFormat="1" ht="24" customHeight="1" x14ac:dyDescent="0.2">
      <c r="A462" s="90">
        <f t="shared" si="8"/>
        <v>46152</v>
      </c>
      <c r="B462" s="89" t="s">
        <v>8</v>
      </c>
      <c r="C462" s="91" t="s">
        <v>1</v>
      </c>
      <c r="D462" s="89" t="s">
        <v>7</v>
      </c>
      <c r="E462" s="89" t="s">
        <v>7</v>
      </c>
      <c r="F462" s="40"/>
    </row>
    <row r="463" spans="1:7" ht="24" customHeight="1" x14ac:dyDescent="0.2">
      <c r="A463" s="112" t="s">
        <v>456</v>
      </c>
      <c r="B463" s="135" t="s">
        <v>455</v>
      </c>
      <c r="C463" s="136"/>
      <c r="D463" s="136"/>
      <c r="E463" s="137"/>
    </row>
    <row r="464" spans="1:7" s="4" customFormat="1" ht="24" customHeight="1" x14ac:dyDescent="0.2">
      <c r="A464" s="35">
        <f>A462+7</f>
        <v>46159</v>
      </c>
      <c r="B464" s="14" t="s">
        <v>407</v>
      </c>
      <c r="C464" s="14" t="s">
        <v>408</v>
      </c>
      <c r="D464" s="43"/>
      <c r="E464" s="44"/>
    </row>
    <row r="465" spans="1:8" s="4" customFormat="1" ht="24" customHeight="1" x14ac:dyDescent="0.2">
      <c r="A465" s="90">
        <f t="shared" si="8"/>
        <v>46166</v>
      </c>
      <c r="B465" s="91" t="s">
        <v>31</v>
      </c>
      <c r="C465" s="89" t="s">
        <v>1</v>
      </c>
      <c r="D465" s="89" t="s">
        <v>7</v>
      </c>
      <c r="E465" s="89" t="s">
        <v>7</v>
      </c>
      <c r="F465" s="40"/>
    </row>
    <row r="466" spans="1:8" s="4" customFormat="1" ht="24" customHeight="1" x14ac:dyDescent="0.2">
      <c r="A466" s="37">
        <f t="shared" si="8"/>
        <v>46173</v>
      </c>
      <c r="B466" s="7" t="s">
        <v>409</v>
      </c>
      <c r="C466" s="14" t="s">
        <v>410</v>
      </c>
      <c r="D466" s="8"/>
      <c r="E466" s="45" t="s">
        <v>41</v>
      </c>
      <c r="F466" s="40"/>
    </row>
    <row r="467" spans="1:8" s="4" customFormat="1" ht="24" customHeight="1" x14ac:dyDescent="0.2">
      <c r="A467" s="47">
        <f t="shared" si="8"/>
        <v>46180</v>
      </c>
      <c r="B467" s="56" t="s">
        <v>459</v>
      </c>
      <c r="C467" s="57" t="s">
        <v>441</v>
      </c>
      <c r="D467" s="116" t="s">
        <v>460</v>
      </c>
      <c r="E467" s="117"/>
      <c r="F467" s="40"/>
    </row>
    <row r="468" spans="1:8" s="4" customFormat="1" ht="24" customHeight="1" x14ac:dyDescent="0.2">
      <c r="A468" s="47">
        <f t="shared" si="8"/>
        <v>46187</v>
      </c>
      <c r="B468" s="48" t="s">
        <v>450</v>
      </c>
      <c r="C468" s="57" t="s">
        <v>441</v>
      </c>
      <c r="D468" s="8"/>
      <c r="E468" s="8"/>
      <c r="F468" s="40"/>
    </row>
    <row r="469" spans="1:8" s="4" customFormat="1" ht="24" customHeight="1" x14ac:dyDescent="0.2">
      <c r="A469" s="90">
        <f t="shared" si="8"/>
        <v>46194</v>
      </c>
      <c r="B469" s="91" t="s">
        <v>30</v>
      </c>
      <c r="C469" s="89" t="s">
        <v>1</v>
      </c>
      <c r="D469" s="89" t="s">
        <v>7</v>
      </c>
      <c r="E469" s="89" t="s">
        <v>7</v>
      </c>
      <c r="F469" s="40"/>
    </row>
    <row r="470" spans="1:8" s="4" customFormat="1" ht="24" customHeight="1" x14ac:dyDescent="0.2">
      <c r="A470" s="90">
        <f t="shared" si="8"/>
        <v>46201</v>
      </c>
      <c r="B470" s="91" t="s">
        <v>35</v>
      </c>
      <c r="C470" s="89" t="s">
        <v>1</v>
      </c>
      <c r="D470" s="89" t="s">
        <v>7</v>
      </c>
      <c r="E470" s="89" t="s">
        <v>7</v>
      </c>
      <c r="F470" s="40"/>
    </row>
    <row r="471" spans="1:8" s="4" customFormat="1" ht="24" customHeight="1" x14ac:dyDescent="0.2">
      <c r="A471" s="90">
        <f t="shared" si="8"/>
        <v>46208</v>
      </c>
      <c r="B471" s="103" t="s">
        <v>451</v>
      </c>
      <c r="C471" s="89" t="s">
        <v>1</v>
      </c>
      <c r="D471" s="89" t="s">
        <v>7</v>
      </c>
      <c r="E471" s="89" t="s">
        <v>7</v>
      </c>
      <c r="F471" s="40"/>
    </row>
    <row r="472" spans="1:8" s="4" customFormat="1" ht="24" customHeight="1" x14ac:dyDescent="0.2">
      <c r="A472" s="90">
        <f t="shared" si="8"/>
        <v>46215</v>
      </c>
      <c r="B472" s="91" t="s">
        <v>35</v>
      </c>
      <c r="C472" s="89" t="s">
        <v>1</v>
      </c>
      <c r="D472" s="89" t="s">
        <v>7</v>
      </c>
      <c r="E472" s="89" t="s">
        <v>7</v>
      </c>
      <c r="F472" s="40"/>
    </row>
    <row r="473" spans="1:8" s="4" customFormat="1" ht="24" customHeight="1" x14ac:dyDescent="0.2">
      <c r="A473" s="90">
        <f t="shared" si="8"/>
        <v>46222</v>
      </c>
      <c r="B473" s="91" t="s">
        <v>35</v>
      </c>
      <c r="C473" s="89" t="s">
        <v>1</v>
      </c>
      <c r="D473" s="89" t="s">
        <v>7</v>
      </c>
      <c r="E473" s="89" t="s">
        <v>7</v>
      </c>
      <c r="F473" s="40"/>
    </row>
    <row r="474" spans="1:8" s="4" customFormat="1" ht="24" customHeight="1" x14ac:dyDescent="0.2">
      <c r="A474" s="37">
        <f t="shared" si="8"/>
        <v>46229</v>
      </c>
      <c r="B474" s="7" t="s">
        <v>431</v>
      </c>
      <c r="C474" s="14" t="s">
        <v>432</v>
      </c>
      <c r="D474" s="8"/>
      <c r="E474" s="44" t="s">
        <v>462</v>
      </c>
      <c r="F474" s="40"/>
      <c r="G474" s="32"/>
      <c r="H474" s="33"/>
    </row>
    <row r="475" spans="1:8" s="4" customFormat="1" ht="24" customHeight="1" x14ac:dyDescent="0.2">
      <c r="A475" s="90">
        <f t="shared" si="8"/>
        <v>46236</v>
      </c>
      <c r="B475" s="91" t="s">
        <v>10</v>
      </c>
      <c r="C475" s="89" t="s">
        <v>1</v>
      </c>
      <c r="D475" s="89" t="s">
        <v>7</v>
      </c>
      <c r="E475" s="89" t="s">
        <v>7</v>
      </c>
      <c r="F475" s="40"/>
    </row>
    <row r="476" spans="1:8" s="4" customFormat="1" ht="24" customHeight="1" x14ac:dyDescent="0.2">
      <c r="A476" s="37">
        <f t="shared" si="8"/>
        <v>46243</v>
      </c>
      <c r="B476" s="7" t="s">
        <v>89</v>
      </c>
      <c r="C476" s="14" t="s">
        <v>442</v>
      </c>
      <c r="D476" s="8"/>
      <c r="E476" s="46"/>
      <c r="F476" s="40"/>
    </row>
    <row r="477" spans="1:8" ht="24" customHeight="1" x14ac:dyDescent="0.2">
      <c r="A477" s="112" t="s">
        <v>457</v>
      </c>
      <c r="B477" s="135" t="s">
        <v>455</v>
      </c>
      <c r="C477" s="136"/>
      <c r="D477" s="136"/>
      <c r="E477" s="137"/>
    </row>
    <row r="478" spans="1:8" s="4" customFormat="1" ht="24" customHeight="1" x14ac:dyDescent="0.2">
      <c r="A478" s="37">
        <f>A476+7</f>
        <v>46250</v>
      </c>
      <c r="B478" s="14" t="s">
        <v>405</v>
      </c>
      <c r="C478" s="15" t="s">
        <v>406</v>
      </c>
      <c r="D478" s="8"/>
      <c r="E478" s="8"/>
      <c r="F478" s="40"/>
    </row>
    <row r="479" spans="1:8" s="4" customFormat="1" ht="24" customHeight="1" x14ac:dyDescent="0.2">
      <c r="A479" s="37">
        <f t="shared" si="8"/>
        <v>46257</v>
      </c>
      <c r="B479" s="7" t="s">
        <v>433</v>
      </c>
      <c r="C479" s="14" t="s">
        <v>411</v>
      </c>
      <c r="D479" s="8"/>
      <c r="E479" s="29"/>
      <c r="F479" s="40"/>
    </row>
    <row r="480" spans="1:8" s="4" customFormat="1" ht="24" customHeight="1" x14ac:dyDescent="0.2">
      <c r="A480" s="35">
        <f t="shared" si="8"/>
        <v>46264</v>
      </c>
      <c r="B480" s="7" t="s">
        <v>412</v>
      </c>
      <c r="C480" s="14" t="s">
        <v>413</v>
      </c>
      <c r="D480" s="27"/>
      <c r="E480" s="44" t="s">
        <v>39</v>
      </c>
      <c r="F480" s="40"/>
    </row>
    <row r="481" spans="1:6" s="4" customFormat="1" ht="24" customHeight="1" x14ac:dyDescent="0.2">
      <c r="A481" s="90">
        <f t="shared" si="8"/>
        <v>46271</v>
      </c>
      <c r="B481" s="91" t="s">
        <v>448</v>
      </c>
      <c r="C481" s="91" t="s">
        <v>1</v>
      </c>
      <c r="D481" s="89" t="s">
        <v>11</v>
      </c>
      <c r="E481" s="91" t="s">
        <v>11</v>
      </c>
      <c r="F481" s="40"/>
    </row>
    <row r="482" spans="1:6" s="4" customFormat="1" ht="24" customHeight="1" x14ac:dyDescent="0.2">
      <c r="A482" s="37">
        <f t="shared" si="8"/>
        <v>46278</v>
      </c>
      <c r="B482" s="7" t="s">
        <v>434</v>
      </c>
      <c r="C482" s="14" t="s">
        <v>419</v>
      </c>
      <c r="D482" s="8"/>
      <c r="E482" s="15"/>
      <c r="F482" s="40"/>
    </row>
    <row r="483" spans="1:6" s="4" customFormat="1" ht="24" customHeight="1" x14ac:dyDescent="0.2">
      <c r="A483" s="37">
        <f t="shared" si="8"/>
        <v>46285</v>
      </c>
      <c r="B483" s="15" t="s">
        <v>417</v>
      </c>
      <c r="C483" s="15" t="s">
        <v>418</v>
      </c>
      <c r="D483" s="28"/>
      <c r="E483" s="44"/>
      <c r="F483" s="40"/>
    </row>
    <row r="484" spans="1:6" s="4" customFormat="1" ht="24" customHeight="1" x14ac:dyDescent="0.2">
      <c r="A484" s="90">
        <f t="shared" si="8"/>
        <v>46292</v>
      </c>
      <c r="B484" s="91" t="s">
        <v>36</v>
      </c>
      <c r="C484" s="91" t="s">
        <v>1</v>
      </c>
      <c r="D484" s="92" t="s">
        <v>11</v>
      </c>
      <c r="E484" s="92" t="s">
        <v>11</v>
      </c>
      <c r="F484" s="40"/>
    </row>
    <row r="485" spans="1:6" s="4" customFormat="1" ht="24" customHeight="1" x14ac:dyDescent="0.2">
      <c r="A485" s="90">
        <f t="shared" si="8"/>
        <v>46299</v>
      </c>
      <c r="B485" s="92" t="s">
        <v>33</v>
      </c>
      <c r="C485" s="92" t="s">
        <v>1</v>
      </c>
      <c r="D485" s="92" t="s">
        <v>11</v>
      </c>
      <c r="E485" s="92" t="s">
        <v>11</v>
      </c>
      <c r="F485" s="40"/>
    </row>
    <row r="486" spans="1:6" ht="24" customHeight="1" x14ac:dyDescent="0.2">
      <c r="A486" s="112" t="s">
        <v>458</v>
      </c>
      <c r="B486" s="135" t="s">
        <v>455</v>
      </c>
      <c r="C486" s="136"/>
      <c r="D486" s="136"/>
      <c r="E486" s="137"/>
    </row>
    <row r="487" spans="1:6" s="4" customFormat="1" ht="24" customHeight="1" x14ac:dyDescent="0.2">
      <c r="A487" s="37">
        <f>A485+7</f>
        <v>46306</v>
      </c>
      <c r="B487" s="7" t="s">
        <v>414</v>
      </c>
      <c r="C487" s="14" t="s">
        <v>415</v>
      </c>
      <c r="D487" s="8"/>
      <c r="E487" s="44" t="s">
        <v>462</v>
      </c>
      <c r="F487" s="40"/>
    </row>
    <row r="488" spans="1:6" s="4" customFormat="1" ht="24" customHeight="1" x14ac:dyDescent="0.2">
      <c r="A488" s="37">
        <f t="shared" si="8"/>
        <v>46313</v>
      </c>
      <c r="B488" s="14" t="s">
        <v>51</v>
      </c>
      <c r="C488" s="14" t="s">
        <v>416</v>
      </c>
      <c r="D488" s="8"/>
      <c r="E488" s="44" t="s">
        <v>461</v>
      </c>
      <c r="F488" s="40"/>
    </row>
    <row r="489" spans="1:6" s="4" customFormat="1" ht="24" customHeight="1" x14ac:dyDescent="0.2">
      <c r="A489" s="102">
        <f t="shared" si="8"/>
        <v>46320</v>
      </c>
      <c r="B489" s="89" t="s">
        <v>40</v>
      </c>
      <c r="C489" s="92" t="s">
        <v>1</v>
      </c>
      <c r="D489" s="89" t="s">
        <v>7</v>
      </c>
      <c r="E489" s="89" t="s">
        <v>7</v>
      </c>
      <c r="F489" s="40"/>
    </row>
    <row r="490" spans="1:6" s="4" customFormat="1" ht="24" customHeight="1" x14ac:dyDescent="0.2">
      <c r="A490" s="102">
        <f t="shared" si="8"/>
        <v>46327</v>
      </c>
      <c r="B490" s="89" t="s">
        <v>447</v>
      </c>
      <c r="C490" s="92" t="s">
        <v>1</v>
      </c>
      <c r="D490" s="89" t="s">
        <v>7</v>
      </c>
      <c r="E490" s="89" t="s">
        <v>7</v>
      </c>
      <c r="F490" s="40"/>
    </row>
    <row r="491" spans="1:6" s="4" customFormat="1" ht="24" customHeight="1" x14ac:dyDescent="0.2">
      <c r="A491" s="37">
        <f t="shared" si="8"/>
        <v>46334</v>
      </c>
      <c r="B491" s="7" t="s">
        <v>435</v>
      </c>
      <c r="C491" s="14" t="s">
        <v>420</v>
      </c>
      <c r="D491" s="8"/>
      <c r="E491" s="44"/>
      <c r="F491" s="40"/>
    </row>
    <row r="492" spans="1:6" s="4" customFormat="1" ht="24" customHeight="1" x14ac:dyDescent="0.2">
      <c r="A492" s="37">
        <f t="shared" si="8"/>
        <v>46341</v>
      </c>
      <c r="B492" s="7" t="s">
        <v>426</v>
      </c>
      <c r="C492" s="14" t="s">
        <v>427</v>
      </c>
      <c r="D492" s="8"/>
      <c r="E492" s="8"/>
      <c r="F492" s="40"/>
    </row>
    <row r="493" spans="1:6" s="4" customFormat="1" ht="24" customHeight="1" x14ac:dyDescent="0.2">
      <c r="A493" s="37">
        <f t="shared" si="8"/>
        <v>46348</v>
      </c>
      <c r="B493" s="7" t="s">
        <v>421</v>
      </c>
      <c r="C493" s="14" t="s">
        <v>400</v>
      </c>
      <c r="D493" s="8"/>
      <c r="E493" s="8"/>
      <c r="F493" s="40"/>
    </row>
    <row r="494" spans="1:6" s="4" customFormat="1" ht="24" customHeight="1" x14ac:dyDescent="0.2">
      <c r="A494" s="37">
        <f t="shared" si="8"/>
        <v>46355</v>
      </c>
      <c r="B494" s="7" t="s">
        <v>436</v>
      </c>
      <c r="C494" s="14" t="s">
        <v>437</v>
      </c>
      <c r="D494" s="8"/>
      <c r="E494" s="8"/>
      <c r="F494" s="40"/>
    </row>
    <row r="495" spans="1:6" ht="24" customHeight="1" x14ac:dyDescent="0.2">
      <c r="A495" s="90">
        <f t="shared" si="8"/>
        <v>46362</v>
      </c>
      <c r="B495" s="128" t="s">
        <v>445</v>
      </c>
      <c r="C495" s="129"/>
      <c r="D495" s="129"/>
      <c r="E495" s="130"/>
    </row>
    <row r="496" spans="1:6" x14ac:dyDescent="0.2">
      <c r="E496" s="9"/>
    </row>
    <row r="497" spans="5:5" x14ac:dyDescent="0.2">
      <c r="E497" s="9"/>
    </row>
    <row r="498" spans="5:5" x14ac:dyDescent="0.2">
      <c r="E498" s="9"/>
    </row>
    <row r="499" spans="5:5" x14ac:dyDescent="0.2">
      <c r="E499" s="9"/>
    </row>
    <row r="500" spans="5:5" x14ac:dyDescent="0.2">
      <c r="E500" s="9"/>
    </row>
    <row r="501" spans="5:5" x14ac:dyDescent="0.2">
      <c r="E501" s="9"/>
    </row>
    <row r="502" spans="5:5" x14ac:dyDescent="0.2">
      <c r="E502" s="9"/>
    </row>
    <row r="503" spans="5:5" x14ac:dyDescent="0.2">
      <c r="E503" s="9"/>
    </row>
    <row r="504" spans="5:5" x14ac:dyDescent="0.2">
      <c r="E504" s="9"/>
    </row>
    <row r="505" spans="5:5" x14ac:dyDescent="0.2">
      <c r="E505" s="9"/>
    </row>
    <row r="506" spans="5:5" x14ac:dyDescent="0.2">
      <c r="E506" s="9"/>
    </row>
    <row r="507" spans="5:5" x14ac:dyDescent="0.2">
      <c r="E507" s="9"/>
    </row>
    <row r="508" spans="5:5" x14ac:dyDescent="0.2">
      <c r="E508" s="9"/>
    </row>
    <row r="509" spans="5:5" x14ac:dyDescent="0.2">
      <c r="E509" s="9"/>
    </row>
    <row r="510" spans="5:5" x14ac:dyDescent="0.2">
      <c r="E510" s="9"/>
    </row>
    <row r="511" spans="5:5" x14ac:dyDescent="0.2">
      <c r="E511" s="9"/>
    </row>
    <row r="512" spans="5:5" x14ac:dyDescent="0.2">
      <c r="E512" s="9"/>
    </row>
    <row r="513" spans="5:5" x14ac:dyDescent="0.2">
      <c r="E513" s="9"/>
    </row>
    <row r="514" spans="5:5" x14ac:dyDescent="0.2">
      <c r="E514" s="9"/>
    </row>
    <row r="515" spans="5:5" x14ac:dyDescent="0.2">
      <c r="E515" s="9"/>
    </row>
    <row r="516" spans="5:5" x14ac:dyDescent="0.2">
      <c r="E516" s="9"/>
    </row>
    <row r="517" spans="5:5" x14ac:dyDescent="0.2">
      <c r="E517" s="9"/>
    </row>
    <row r="518" spans="5:5" x14ac:dyDescent="0.2">
      <c r="E518" s="9"/>
    </row>
    <row r="519" spans="5:5" x14ac:dyDescent="0.2">
      <c r="E519" s="9"/>
    </row>
    <row r="520" spans="5:5" x14ac:dyDescent="0.2">
      <c r="E520" s="9"/>
    </row>
    <row r="521" spans="5:5" x14ac:dyDescent="0.2">
      <c r="E521" s="9"/>
    </row>
    <row r="522" spans="5:5" x14ac:dyDescent="0.2">
      <c r="E522" s="9"/>
    </row>
    <row r="523" spans="5:5" x14ac:dyDescent="0.2">
      <c r="E523" s="9"/>
    </row>
    <row r="524" spans="5:5" x14ac:dyDescent="0.2">
      <c r="E524" s="9"/>
    </row>
    <row r="525" spans="5:5" x14ac:dyDescent="0.2">
      <c r="E525" s="9"/>
    </row>
    <row r="526" spans="5:5" x14ac:dyDescent="0.2">
      <c r="E526" s="9"/>
    </row>
    <row r="527" spans="5:5" x14ac:dyDescent="0.2">
      <c r="E527" s="9"/>
    </row>
    <row r="528" spans="5:5" x14ac:dyDescent="0.2">
      <c r="E528" s="9"/>
    </row>
    <row r="529" spans="5:5" x14ac:dyDescent="0.2">
      <c r="E529" s="9"/>
    </row>
    <row r="530" spans="5:5" x14ac:dyDescent="0.2">
      <c r="E530" s="9"/>
    </row>
    <row r="531" spans="5:5" x14ac:dyDescent="0.2">
      <c r="E531" s="9"/>
    </row>
    <row r="532" spans="5:5" x14ac:dyDescent="0.2">
      <c r="E532" s="9"/>
    </row>
    <row r="533" spans="5:5" x14ac:dyDescent="0.2">
      <c r="E533" s="9"/>
    </row>
    <row r="534" spans="5:5" x14ac:dyDescent="0.2">
      <c r="E534" s="9"/>
    </row>
    <row r="535" spans="5:5" x14ac:dyDescent="0.2">
      <c r="E535" s="9"/>
    </row>
    <row r="536" spans="5:5" x14ac:dyDescent="0.2">
      <c r="E536" s="9"/>
    </row>
    <row r="537" spans="5:5" x14ac:dyDescent="0.2">
      <c r="E537" s="9"/>
    </row>
    <row r="538" spans="5:5" x14ac:dyDescent="0.2">
      <c r="E538" s="9"/>
    </row>
    <row r="539" spans="5:5" x14ac:dyDescent="0.2">
      <c r="E539" s="9"/>
    </row>
    <row r="540" spans="5:5" x14ac:dyDescent="0.2">
      <c r="E540" s="9"/>
    </row>
    <row r="541" spans="5:5" x14ac:dyDescent="0.2">
      <c r="E541" s="9"/>
    </row>
    <row r="542" spans="5:5" x14ac:dyDescent="0.2">
      <c r="E542" s="9"/>
    </row>
    <row r="543" spans="5:5" x14ac:dyDescent="0.2">
      <c r="E543" s="9"/>
    </row>
    <row r="544" spans="5:5" x14ac:dyDescent="0.2">
      <c r="E544" s="9"/>
    </row>
    <row r="545" spans="5:5" x14ac:dyDescent="0.2">
      <c r="E545" s="9"/>
    </row>
    <row r="546" spans="5:5" x14ac:dyDescent="0.2">
      <c r="E546" s="9"/>
    </row>
    <row r="547" spans="5:5" x14ac:dyDescent="0.2">
      <c r="E547" s="9"/>
    </row>
    <row r="548" spans="5:5" x14ac:dyDescent="0.2">
      <c r="E548" s="9"/>
    </row>
    <row r="549" spans="5:5" x14ac:dyDescent="0.2">
      <c r="E549" s="9"/>
    </row>
    <row r="550" spans="5:5" x14ac:dyDescent="0.2">
      <c r="E550" s="9"/>
    </row>
    <row r="551" spans="5:5" x14ac:dyDescent="0.2">
      <c r="E551" s="9"/>
    </row>
    <row r="552" spans="5:5" x14ac:dyDescent="0.2">
      <c r="E552" s="9"/>
    </row>
    <row r="553" spans="5:5" x14ac:dyDescent="0.2">
      <c r="E553" s="9"/>
    </row>
    <row r="554" spans="5:5" x14ac:dyDescent="0.2">
      <c r="E554" s="9"/>
    </row>
    <row r="555" spans="5:5" x14ac:dyDescent="0.2">
      <c r="E555" s="9"/>
    </row>
    <row r="556" spans="5:5" x14ac:dyDescent="0.2">
      <c r="E556" s="9"/>
    </row>
    <row r="557" spans="5:5" x14ac:dyDescent="0.2">
      <c r="E557" s="9"/>
    </row>
    <row r="558" spans="5:5" x14ac:dyDescent="0.2">
      <c r="E558" s="9"/>
    </row>
    <row r="559" spans="5:5" x14ac:dyDescent="0.2">
      <c r="E559" s="9"/>
    </row>
    <row r="560" spans="5:5" x14ac:dyDescent="0.2">
      <c r="E560" s="9"/>
    </row>
    <row r="561" spans="5:5" x14ac:dyDescent="0.2">
      <c r="E561" s="9"/>
    </row>
    <row r="562" spans="5:5" x14ac:dyDescent="0.2">
      <c r="E562" s="9"/>
    </row>
    <row r="563" spans="5:5" x14ac:dyDescent="0.2">
      <c r="E563" s="9"/>
    </row>
    <row r="564" spans="5:5" x14ac:dyDescent="0.2">
      <c r="E564" s="9"/>
    </row>
    <row r="565" spans="5:5" x14ac:dyDescent="0.2">
      <c r="E565" s="9"/>
    </row>
    <row r="566" spans="5:5" x14ac:dyDescent="0.2">
      <c r="E566" s="9"/>
    </row>
    <row r="567" spans="5:5" x14ac:dyDescent="0.2">
      <c r="E567" s="9"/>
    </row>
    <row r="568" spans="5:5" x14ac:dyDescent="0.2">
      <c r="E568" s="9"/>
    </row>
    <row r="569" spans="5:5" x14ac:dyDescent="0.2">
      <c r="E569" s="9"/>
    </row>
    <row r="570" spans="5:5" x14ac:dyDescent="0.2">
      <c r="E570" s="9"/>
    </row>
    <row r="571" spans="5:5" x14ac:dyDescent="0.2">
      <c r="E571" s="9"/>
    </row>
    <row r="572" spans="5:5" x14ac:dyDescent="0.2">
      <c r="E572" s="9"/>
    </row>
    <row r="573" spans="5:5" x14ac:dyDescent="0.2">
      <c r="E573" s="9"/>
    </row>
    <row r="574" spans="5:5" x14ac:dyDescent="0.2">
      <c r="E574" s="9"/>
    </row>
    <row r="575" spans="5:5" x14ac:dyDescent="0.2">
      <c r="E575" s="9"/>
    </row>
    <row r="576" spans="5:5" x14ac:dyDescent="0.2">
      <c r="E576" s="9"/>
    </row>
    <row r="577" spans="5:5" x14ac:dyDescent="0.2">
      <c r="E577" s="9"/>
    </row>
    <row r="578" spans="5:5" x14ac:dyDescent="0.2">
      <c r="E578" s="9"/>
    </row>
    <row r="579" spans="5:5" x14ac:dyDescent="0.2">
      <c r="E579" s="9"/>
    </row>
    <row r="580" spans="5:5" x14ac:dyDescent="0.2">
      <c r="E580" s="9"/>
    </row>
    <row r="581" spans="5:5" x14ac:dyDescent="0.2">
      <c r="E581" s="9"/>
    </row>
    <row r="582" spans="5:5" x14ac:dyDescent="0.2">
      <c r="E582" s="9"/>
    </row>
    <row r="583" spans="5:5" x14ac:dyDescent="0.2">
      <c r="E583" s="9"/>
    </row>
    <row r="584" spans="5:5" x14ac:dyDescent="0.2">
      <c r="E584" s="9"/>
    </row>
    <row r="585" spans="5:5" x14ac:dyDescent="0.2">
      <c r="E585" s="9"/>
    </row>
    <row r="586" spans="5:5" x14ac:dyDescent="0.2">
      <c r="E586" s="9"/>
    </row>
    <row r="587" spans="5:5" x14ac:dyDescent="0.2">
      <c r="E587" s="9"/>
    </row>
    <row r="588" spans="5:5" x14ac:dyDescent="0.2">
      <c r="E588" s="9"/>
    </row>
    <row r="589" spans="5:5" x14ac:dyDescent="0.2">
      <c r="E589" s="9"/>
    </row>
    <row r="590" spans="5:5" x14ac:dyDescent="0.2">
      <c r="E590" s="9"/>
    </row>
    <row r="591" spans="5:5" x14ac:dyDescent="0.2">
      <c r="E591" s="9"/>
    </row>
    <row r="592" spans="5:5" x14ac:dyDescent="0.2">
      <c r="E592" s="9"/>
    </row>
    <row r="593" spans="5:5" x14ac:dyDescent="0.2">
      <c r="E593" s="9"/>
    </row>
    <row r="594" spans="5:5" x14ac:dyDescent="0.2">
      <c r="E594" s="9"/>
    </row>
    <row r="595" spans="5:5" x14ac:dyDescent="0.2">
      <c r="E595" s="9"/>
    </row>
    <row r="596" spans="5:5" x14ac:dyDescent="0.2">
      <c r="E596" s="9"/>
    </row>
    <row r="597" spans="5:5" x14ac:dyDescent="0.2">
      <c r="E597" s="9"/>
    </row>
    <row r="598" spans="5:5" x14ac:dyDescent="0.2">
      <c r="E598" s="9"/>
    </row>
    <row r="599" spans="5:5" x14ac:dyDescent="0.2">
      <c r="E599" s="9"/>
    </row>
    <row r="600" spans="5:5" x14ac:dyDescent="0.2">
      <c r="E600" s="9"/>
    </row>
    <row r="601" spans="5:5" x14ac:dyDescent="0.2">
      <c r="E601" s="9"/>
    </row>
    <row r="602" spans="5:5" x14ac:dyDescent="0.2">
      <c r="E602" s="9"/>
    </row>
    <row r="603" spans="5:5" x14ac:dyDescent="0.2">
      <c r="E603" s="9"/>
    </row>
    <row r="604" spans="5:5" x14ac:dyDescent="0.2">
      <c r="E604" s="9"/>
    </row>
    <row r="605" spans="5:5" x14ac:dyDescent="0.2">
      <c r="E605" s="9"/>
    </row>
    <row r="606" spans="5:5" x14ac:dyDescent="0.2">
      <c r="E606" s="9"/>
    </row>
    <row r="607" spans="5:5" x14ac:dyDescent="0.2">
      <c r="E607" s="9"/>
    </row>
    <row r="608" spans="5:5" x14ac:dyDescent="0.2">
      <c r="E608" s="9"/>
    </row>
    <row r="609" spans="5:5" x14ac:dyDescent="0.2">
      <c r="E609" s="9"/>
    </row>
    <row r="610" spans="5:5" x14ac:dyDescent="0.2">
      <c r="E610" s="9"/>
    </row>
    <row r="611" spans="5:5" x14ac:dyDescent="0.2">
      <c r="E611" s="9"/>
    </row>
    <row r="612" spans="5:5" x14ac:dyDescent="0.2">
      <c r="E612" s="9"/>
    </row>
    <row r="613" spans="5:5" x14ac:dyDescent="0.2">
      <c r="E613" s="9"/>
    </row>
    <row r="614" spans="5:5" x14ac:dyDescent="0.2">
      <c r="E614" s="9"/>
    </row>
    <row r="615" spans="5:5" x14ac:dyDescent="0.2">
      <c r="E615" s="9"/>
    </row>
    <row r="616" spans="5:5" x14ac:dyDescent="0.2">
      <c r="E616" s="9"/>
    </row>
    <row r="617" spans="5:5" x14ac:dyDescent="0.2">
      <c r="E617" s="9"/>
    </row>
    <row r="618" spans="5:5" x14ac:dyDescent="0.2">
      <c r="E618" s="9"/>
    </row>
    <row r="619" spans="5:5" x14ac:dyDescent="0.2">
      <c r="E619" s="9"/>
    </row>
    <row r="620" spans="5:5" x14ac:dyDescent="0.2">
      <c r="E620" s="9"/>
    </row>
    <row r="621" spans="5:5" x14ac:dyDescent="0.2">
      <c r="E621" s="9"/>
    </row>
    <row r="622" spans="5:5" x14ac:dyDescent="0.2">
      <c r="E622" s="9"/>
    </row>
    <row r="623" spans="5:5" x14ac:dyDescent="0.2">
      <c r="E623" s="9"/>
    </row>
    <row r="624" spans="5:5" x14ac:dyDescent="0.2">
      <c r="E624" s="9"/>
    </row>
    <row r="625" spans="5:5" x14ac:dyDescent="0.2">
      <c r="E625" s="9"/>
    </row>
    <row r="626" spans="5:5" x14ac:dyDescent="0.2">
      <c r="E626" s="9"/>
    </row>
    <row r="627" spans="5:5" x14ac:dyDescent="0.2">
      <c r="E627" s="9"/>
    </row>
    <row r="628" spans="5:5" x14ac:dyDescent="0.2">
      <c r="E628" s="9"/>
    </row>
    <row r="629" spans="5:5" x14ac:dyDescent="0.2">
      <c r="E629" s="9"/>
    </row>
    <row r="630" spans="5:5" x14ac:dyDescent="0.2">
      <c r="E630" s="9"/>
    </row>
    <row r="631" spans="5:5" x14ac:dyDescent="0.2">
      <c r="E631" s="9"/>
    </row>
    <row r="632" spans="5:5" x14ac:dyDescent="0.2">
      <c r="E632" s="9"/>
    </row>
    <row r="633" spans="5:5" x14ac:dyDescent="0.2">
      <c r="E633" s="9"/>
    </row>
    <row r="634" spans="5:5" x14ac:dyDescent="0.2">
      <c r="E634" s="9"/>
    </row>
    <row r="635" spans="5:5" x14ac:dyDescent="0.2">
      <c r="E635" s="9"/>
    </row>
    <row r="636" spans="5:5" x14ac:dyDescent="0.2">
      <c r="E636" s="9"/>
    </row>
    <row r="637" spans="5:5" x14ac:dyDescent="0.2">
      <c r="E637" s="9"/>
    </row>
    <row r="638" spans="5:5" x14ac:dyDescent="0.2">
      <c r="E638" s="9"/>
    </row>
    <row r="639" spans="5:5" x14ac:dyDescent="0.2">
      <c r="E639" s="9"/>
    </row>
    <row r="640" spans="5:5" x14ac:dyDescent="0.2">
      <c r="E640" s="9"/>
    </row>
    <row r="641" spans="5:5" x14ac:dyDescent="0.2">
      <c r="E641" s="9"/>
    </row>
    <row r="642" spans="5:5" x14ac:dyDescent="0.2">
      <c r="E642" s="9"/>
    </row>
    <row r="643" spans="5:5" x14ac:dyDescent="0.2">
      <c r="E643" s="9"/>
    </row>
    <row r="644" spans="5:5" x14ac:dyDescent="0.2">
      <c r="E644" s="9"/>
    </row>
    <row r="645" spans="5:5" x14ac:dyDescent="0.2">
      <c r="E645" s="9"/>
    </row>
    <row r="646" spans="5:5" x14ac:dyDescent="0.2">
      <c r="E646" s="9"/>
    </row>
    <row r="647" spans="5:5" x14ac:dyDescent="0.2">
      <c r="E647" s="9"/>
    </row>
    <row r="648" spans="5:5" x14ac:dyDescent="0.2">
      <c r="E648" s="9"/>
    </row>
    <row r="649" spans="5:5" x14ac:dyDescent="0.2">
      <c r="E649" s="9"/>
    </row>
    <row r="650" spans="5:5" x14ac:dyDescent="0.2">
      <c r="E650" s="9"/>
    </row>
    <row r="651" spans="5:5" x14ac:dyDescent="0.2">
      <c r="E651" s="9"/>
    </row>
    <row r="652" spans="5:5" x14ac:dyDescent="0.2">
      <c r="E652" s="9"/>
    </row>
    <row r="653" spans="5:5" x14ac:dyDescent="0.2">
      <c r="E653" s="9"/>
    </row>
    <row r="654" spans="5:5" x14ac:dyDescent="0.2">
      <c r="E654" s="9"/>
    </row>
    <row r="655" spans="5:5" x14ac:dyDescent="0.2">
      <c r="E655" s="9"/>
    </row>
    <row r="656" spans="5:5" x14ac:dyDescent="0.2">
      <c r="E656" s="9"/>
    </row>
    <row r="657" spans="5:5" x14ac:dyDescent="0.2">
      <c r="E657" s="9"/>
    </row>
    <row r="658" spans="5:5" x14ac:dyDescent="0.2">
      <c r="E658" s="9"/>
    </row>
    <row r="659" spans="5:5" x14ac:dyDescent="0.2">
      <c r="E659" s="9"/>
    </row>
    <row r="660" spans="5:5" x14ac:dyDescent="0.2">
      <c r="E660" s="9"/>
    </row>
    <row r="661" spans="5:5" x14ac:dyDescent="0.2">
      <c r="E661" s="9"/>
    </row>
    <row r="662" spans="5:5" x14ac:dyDescent="0.2">
      <c r="E662" s="9"/>
    </row>
    <row r="663" spans="5:5" x14ac:dyDescent="0.2">
      <c r="E663" s="9"/>
    </row>
    <row r="664" spans="5:5" x14ac:dyDescent="0.2">
      <c r="E664" s="9"/>
    </row>
    <row r="665" spans="5:5" x14ac:dyDescent="0.2">
      <c r="E665" s="9"/>
    </row>
    <row r="666" spans="5:5" x14ac:dyDescent="0.2">
      <c r="E666" s="9"/>
    </row>
    <row r="667" spans="5:5" x14ac:dyDescent="0.2">
      <c r="E667" s="9"/>
    </row>
    <row r="668" spans="5:5" x14ac:dyDescent="0.2">
      <c r="E668" s="9"/>
    </row>
    <row r="669" spans="5:5" x14ac:dyDescent="0.2">
      <c r="E669" s="9"/>
    </row>
    <row r="670" spans="5:5" x14ac:dyDescent="0.2">
      <c r="E670" s="9"/>
    </row>
    <row r="671" spans="5:5" x14ac:dyDescent="0.2">
      <c r="E671" s="9"/>
    </row>
    <row r="672" spans="5:5" x14ac:dyDescent="0.2">
      <c r="E672" s="9"/>
    </row>
    <row r="673" spans="5:5" x14ac:dyDescent="0.2">
      <c r="E673" s="9"/>
    </row>
    <row r="674" spans="5:5" x14ac:dyDescent="0.2">
      <c r="E674" s="9"/>
    </row>
    <row r="675" spans="5:5" x14ac:dyDescent="0.2">
      <c r="E675" s="9"/>
    </row>
    <row r="676" spans="5:5" x14ac:dyDescent="0.2">
      <c r="E676" s="9"/>
    </row>
    <row r="677" spans="5:5" x14ac:dyDescent="0.2">
      <c r="E677" s="9"/>
    </row>
    <row r="678" spans="5:5" x14ac:dyDescent="0.2">
      <c r="E678" s="9"/>
    </row>
    <row r="679" spans="5:5" x14ac:dyDescent="0.2">
      <c r="E679" s="9"/>
    </row>
    <row r="680" spans="5:5" x14ac:dyDescent="0.2">
      <c r="E680" s="9"/>
    </row>
    <row r="681" spans="5:5" x14ac:dyDescent="0.2">
      <c r="E681" s="9"/>
    </row>
    <row r="682" spans="5:5" x14ac:dyDescent="0.2">
      <c r="E682" s="9"/>
    </row>
    <row r="683" spans="5:5" x14ac:dyDescent="0.2">
      <c r="E683" s="9"/>
    </row>
    <row r="684" spans="5:5" x14ac:dyDescent="0.2">
      <c r="E684" s="9"/>
    </row>
    <row r="685" spans="5:5" x14ac:dyDescent="0.2">
      <c r="E685" s="9"/>
    </row>
    <row r="686" spans="5:5" x14ac:dyDescent="0.2">
      <c r="E686" s="9"/>
    </row>
    <row r="687" spans="5:5" x14ac:dyDescent="0.2">
      <c r="E687" s="9"/>
    </row>
    <row r="688" spans="5:5" x14ac:dyDescent="0.2">
      <c r="E688" s="9"/>
    </row>
    <row r="689" spans="5:5" x14ac:dyDescent="0.2">
      <c r="E689" s="9"/>
    </row>
    <row r="690" spans="5:5" x14ac:dyDescent="0.2">
      <c r="E690" s="9"/>
    </row>
    <row r="691" spans="5:5" x14ac:dyDescent="0.2">
      <c r="E691" s="9"/>
    </row>
    <row r="692" spans="5:5" x14ac:dyDescent="0.2">
      <c r="E692" s="9"/>
    </row>
    <row r="693" spans="5:5" x14ac:dyDescent="0.2">
      <c r="E693" s="9"/>
    </row>
    <row r="694" spans="5:5" x14ac:dyDescent="0.2">
      <c r="E694" s="9"/>
    </row>
    <row r="695" spans="5:5" x14ac:dyDescent="0.2">
      <c r="E695" s="9"/>
    </row>
    <row r="696" spans="5:5" x14ac:dyDescent="0.2">
      <c r="E696" s="9"/>
    </row>
    <row r="697" spans="5:5" x14ac:dyDescent="0.2">
      <c r="E697" s="9"/>
    </row>
    <row r="698" spans="5:5" x14ac:dyDescent="0.2">
      <c r="E698" s="9"/>
    </row>
    <row r="699" spans="5:5" x14ac:dyDescent="0.2">
      <c r="E699" s="9"/>
    </row>
    <row r="700" spans="5:5" x14ac:dyDescent="0.2">
      <c r="E700" s="9"/>
    </row>
    <row r="701" spans="5:5" x14ac:dyDescent="0.2">
      <c r="E701" s="9"/>
    </row>
    <row r="702" spans="5:5" x14ac:dyDescent="0.2">
      <c r="E702" s="9"/>
    </row>
    <row r="703" spans="5:5" x14ac:dyDescent="0.2">
      <c r="E703" s="9"/>
    </row>
    <row r="704" spans="5:5" x14ac:dyDescent="0.2">
      <c r="E704" s="9"/>
    </row>
    <row r="705" spans="5:5" x14ac:dyDescent="0.2">
      <c r="E705" s="9"/>
    </row>
    <row r="706" spans="5:5" x14ac:dyDescent="0.2">
      <c r="E706" s="9"/>
    </row>
    <row r="707" spans="5:5" x14ac:dyDescent="0.2">
      <c r="E707" s="9"/>
    </row>
    <row r="708" spans="5:5" x14ac:dyDescent="0.2">
      <c r="E708" s="9"/>
    </row>
    <row r="709" spans="5:5" x14ac:dyDescent="0.2">
      <c r="E709" s="9"/>
    </row>
    <row r="710" spans="5:5" x14ac:dyDescent="0.2">
      <c r="E710" s="9"/>
    </row>
    <row r="711" spans="5:5" x14ac:dyDescent="0.2">
      <c r="E711" s="9"/>
    </row>
    <row r="712" spans="5:5" x14ac:dyDescent="0.2">
      <c r="E712" s="9"/>
    </row>
    <row r="713" spans="5:5" x14ac:dyDescent="0.2">
      <c r="E713" s="9"/>
    </row>
    <row r="714" spans="5:5" x14ac:dyDescent="0.2">
      <c r="E714" s="9"/>
    </row>
    <row r="715" spans="5:5" x14ac:dyDescent="0.2">
      <c r="E715" s="9"/>
    </row>
    <row r="716" spans="5:5" x14ac:dyDescent="0.2">
      <c r="E716" s="9"/>
    </row>
    <row r="717" spans="5:5" x14ac:dyDescent="0.2">
      <c r="E717" s="9"/>
    </row>
    <row r="718" spans="5:5" x14ac:dyDescent="0.2">
      <c r="E718" s="9"/>
    </row>
    <row r="719" spans="5:5" x14ac:dyDescent="0.2">
      <c r="E719" s="9"/>
    </row>
    <row r="720" spans="5:5" x14ac:dyDescent="0.2">
      <c r="E720" s="9"/>
    </row>
    <row r="721" spans="5:5" x14ac:dyDescent="0.2">
      <c r="E721" s="9"/>
    </row>
    <row r="722" spans="5:5" x14ac:dyDescent="0.2">
      <c r="E722" s="9"/>
    </row>
    <row r="723" spans="5:5" x14ac:dyDescent="0.2">
      <c r="E723" s="9"/>
    </row>
    <row r="724" spans="5:5" x14ac:dyDescent="0.2">
      <c r="E724" s="9"/>
    </row>
    <row r="725" spans="5:5" x14ac:dyDescent="0.2">
      <c r="E725" s="9"/>
    </row>
    <row r="726" spans="5:5" x14ac:dyDescent="0.2">
      <c r="E726" s="9"/>
    </row>
    <row r="727" spans="5:5" x14ac:dyDescent="0.2">
      <c r="E727" s="9"/>
    </row>
    <row r="728" spans="5:5" x14ac:dyDescent="0.2">
      <c r="E728" s="9"/>
    </row>
    <row r="729" spans="5:5" x14ac:dyDescent="0.2">
      <c r="E729" s="9"/>
    </row>
    <row r="730" spans="5:5" x14ac:dyDescent="0.2">
      <c r="E730" s="9"/>
    </row>
    <row r="731" spans="5:5" x14ac:dyDescent="0.2">
      <c r="E731" s="9"/>
    </row>
    <row r="732" spans="5:5" x14ac:dyDescent="0.2">
      <c r="E732" s="9"/>
    </row>
    <row r="733" spans="5:5" x14ac:dyDescent="0.2">
      <c r="E733" s="9"/>
    </row>
    <row r="734" spans="5:5" x14ac:dyDescent="0.2">
      <c r="E734" s="9"/>
    </row>
    <row r="735" spans="5:5" x14ac:dyDescent="0.2">
      <c r="E735" s="9"/>
    </row>
    <row r="736" spans="5:5" x14ac:dyDescent="0.2">
      <c r="E736" s="9"/>
    </row>
    <row r="737" spans="5:5" x14ac:dyDescent="0.2">
      <c r="E737" s="9"/>
    </row>
    <row r="738" spans="5:5" x14ac:dyDescent="0.2">
      <c r="E738" s="9"/>
    </row>
    <row r="739" spans="5:5" x14ac:dyDescent="0.2">
      <c r="E739" s="9"/>
    </row>
    <row r="740" spans="5:5" x14ac:dyDescent="0.2">
      <c r="E740" s="9"/>
    </row>
    <row r="741" spans="5:5" x14ac:dyDescent="0.2">
      <c r="E741" s="9"/>
    </row>
    <row r="742" spans="5:5" x14ac:dyDescent="0.2">
      <c r="E742" s="9"/>
    </row>
    <row r="743" spans="5:5" x14ac:dyDescent="0.2">
      <c r="E743" s="9"/>
    </row>
    <row r="744" spans="5:5" x14ac:dyDescent="0.2">
      <c r="E744" s="9"/>
    </row>
    <row r="745" spans="5:5" x14ac:dyDescent="0.2">
      <c r="E745" s="9"/>
    </row>
    <row r="746" spans="5:5" x14ac:dyDescent="0.2">
      <c r="E746" s="9"/>
    </row>
    <row r="747" spans="5:5" x14ac:dyDescent="0.2">
      <c r="E747" s="9"/>
    </row>
    <row r="748" spans="5:5" x14ac:dyDescent="0.2">
      <c r="E748" s="9"/>
    </row>
    <row r="749" spans="5:5" x14ac:dyDescent="0.2">
      <c r="E749" s="9"/>
    </row>
    <row r="750" spans="5:5" x14ac:dyDescent="0.2">
      <c r="E750" s="9"/>
    </row>
    <row r="751" spans="5:5" x14ac:dyDescent="0.2">
      <c r="E751" s="9"/>
    </row>
    <row r="752" spans="5:5" x14ac:dyDescent="0.2">
      <c r="E752" s="9"/>
    </row>
    <row r="753" spans="5:5" x14ac:dyDescent="0.2">
      <c r="E753" s="9"/>
    </row>
    <row r="754" spans="5:5" x14ac:dyDescent="0.2">
      <c r="E754" s="9"/>
    </row>
    <row r="755" spans="5:5" x14ac:dyDescent="0.2">
      <c r="E755" s="9"/>
    </row>
    <row r="756" spans="5:5" x14ac:dyDescent="0.2">
      <c r="E756" s="9"/>
    </row>
    <row r="757" spans="5:5" x14ac:dyDescent="0.2">
      <c r="E757" s="9"/>
    </row>
    <row r="758" spans="5:5" x14ac:dyDescent="0.2">
      <c r="E758" s="9"/>
    </row>
    <row r="759" spans="5:5" x14ac:dyDescent="0.2">
      <c r="E759" s="9"/>
    </row>
    <row r="760" spans="5:5" x14ac:dyDescent="0.2">
      <c r="E760" s="9"/>
    </row>
    <row r="761" spans="5:5" x14ac:dyDescent="0.2">
      <c r="E761" s="9"/>
    </row>
    <row r="762" spans="5:5" x14ac:dyDescent="0.2">
      <c r="E762" s="9"/>
    </row>
    <row r="763" spans="5:5" x14ac:dyDescent="0.2">
      <c r="E763" s="9"/>
    </row>
    <row r="764" spans="5:5" x14ac:dyDescent="0.2">
      <c r="E764" s="9"/>
    </row>
    <row r="765" spans="5:5" x14ac:dyDescent="0.2">
      <c r="E765" s="9"/>
    </row>
    <row r="766" spans="5:5" x14ac:dyDescent="0.2">
      <c r="E766" s="9"/>
    </row>
    <row r="767" spans="5:5" x14ac:dyDescent="0.2">
      <c r="E767" s="9"/>
    </row>
    <row r="768" spans="5:5" x14ac:dyDescent="0.2">
      <c r="E768" s="9"/>
    </row>
    <row r="769" spans="5:5" x14ac:dyDescent="0.2">
      <c r="E769" s="9"/>
    </row>
    <row r="770" spans="5:5" x14ac:dyDescent="0.2">
      <c r="E770" s="9"/>
    </row>
    <row r="771" spans="5:5" x14ac:dyDescent="0.2">
      <c r="E771" s="9"/>
    </row>
    <row r="772" spans="5:5" x14ac:dyDescent="0.2">
      <c r="E772" s="9"/>
    </row>
    <row r="773" spans="5:5" x14ac:dyDescent="0.2">
      <c r="E773" s="9"/>
    </row>
    <row r="774" spans="5:5" x14ac:dyDescent="0.2">
      <c r="E774" s="9"/>
    </row>
    <row r="775" spans="5:5" x14ac:dyDescent="0.2">
      <c r="E775" s="9"/>
    </row>
    <row r="776" spans="5:5" x14ac:dyDescent="0.2">
      <c r="E776" s="9"/>
    </row>
    <row r="777" spans="5:5" x14ac:dyDescent="0.2">
      <c r="E777" s="9"/>
    </row>
    <row r="778" spans="5:5" x14ac:dyDescent="0.2">
      <c r="E778" s="9"/>
    </row>
    <row r="779" spans="5:5" x14ac:dyDescent="0.2">
      <c r="E779" s="9"/>
    </row>
    <row r="780" spans="5:5" x14ac:dyDescent="0.2">
      <c r="E780" s="9"/>
    </row>
    <row r="781" spans="5:5" x14ac:dyDescent="0.2">
      <c r="E781" s="9"/>
    </row>
    <row r="782" spans="5:5" x14ac:dyDescent="0.2">
      <c r="E782" s="9"/>
    </row>
    <row r="783" spans="5:5" x14ac:dyDescent="0.2">
      <c r="E783" s="9"/>
    </row>
    <row r="784" spans="5:5" x14ac:dyDescent="0.2">
      <c r="E784" s="9"/>
    </row>
    <row r="785" spans="5:5" x14ac:dyDescent="0.2">
      <c r="E785" s="9"/>
    </row>
    <row r="786" spans="5:5" x14ac:dyDescent="0.2">
      <c r="E786" s="9"/>
    </row>
    <row r="787" spans="5:5" x14ac:dyDescent="0.2">
      <c r="E787" s="9"/>
    </row>
    <row r="788" spans="5:5" x14ac:dyDescent="0.2">
      <c r="E788" s="9"/>
    </row>
    <row r="789" spans="5:5" x14ac:dyDescent="0.2">
      <c r="E789" s="9"/>
    </row>
    <row r="790" spans="5:5" x14ac:dyDescent="0.2">
      <c r="E790" s="9"/>
    </row>
    <row r="791" spans="5:5" x14ac:dyDescent="0.2">
      <c r="E791" s="9"/>
    </row>
    <row r="792" spans="5:5" x14ac:dyDescent="0.2">
      <c r="E792" s="9"/>
    </row>
    <row r="793" spans="5:5" x14ac:dyDescent="0.2">
      <c r="E793" s="9"/>
    </row>
    <row r="794" spans="5:5" x14ac:dyDescent="0.2">
      <c r="E794" s="9"/>
    </row>
    <row r="795" spans="5:5" x14ac:dyDescent="0.2">
      <c r="E795" s="9"/>
    </row>
    <row r="796" spans="5:5" x14ac:dyDescent="0.2">
      <c r="E796" s="9"/>
    </row>
    <row r="797" spans="5:5" x14ac:dyDescent="0.2">
      <c r="E797" s="9"/>
    </row>
    <row r="798" spans="5:5" x14ac:dyDescent="0.2">
      <c r="E798" s="9"/>
    </row>
    <row r="799" spans="5:5" x14ac:dyDescent="0.2">
      <c r="E799" s="9"/>
    </row>
    <row r="800" spans="5:5" x14ac:dyDescent="0.2">
      <c r="E800" s="9"/>
    </row>
    <row r="801" spans="5:5" x14ac:dyDescent="0.2">
      <c r="E801" s="9"/>
    </row>
    <row r="802" spans="5:5" x14ac:dyDescent="0.2">
      <c r="E802" s="9"/>
    </row>
    <row r="803" spans="5:5" x14ac:dyDescent="0.2">
      <c r="E803" s="9"/>
    </row>
    <row r="804" spans="5:5" x14ac:dyDescent="0.2">
      <c r="E804" s="9"/>
    </row>
    <row r="805" spans="5:5" x14ac:dyDescent="0.2">
      <c r="E805" s="9"/>
    </row>
    <row r="806" spans="5:5" x14ac:dyDescent="0.2">
      <c r="E806" s="9"/>
    </row>
    <row r="807" spans="5:5" x14ac:dyDescent="0.2">
      <c r="E807" s="9"/>
    </row>
    <row r="808" spans="5:5" x14ac:dyDescent="0.2">
      <c r="E808" s="9"/>
    </row>
    <row r="809" spans="5:5" x14ac:dyDescent="0.2">
      <c r="E809" s="9"/>
    </row>
    <row r="810" spans="5:5" x14ac:dyDescent="0.2">
      <c r="E810" s="9"/>
    </row>
    <row r="811" spans="5:5" x14ac:dyDescent="0.2">
      <c r="E811" s="9"/>
    </row>
    <row r="812" spans="5:5" x14ac:dyDescent="0.2">
      <c r="E812" s="9"/>
    </row>
    <row r="813" spans="5:5" x14ac:dyDescent="0.2">
      <c r="E813" s="9"/>
    </row>
    <row r="814" spans="5:5" x14ac:dyDescent="0.2">
      <c r="E814" s="9"/>
    </row>
    <row r="815" spans="5:5" x14ac:dyDescent="0.2">
      <c r="E815" s="9"/>
    </row>
    <row r="816" spans="5:5" x14ac:dyDescent="0.2">
      <c r="E816" s="9"/>
    </row>
    <row r="817" spans="5:5" x14ac:dyDescent="0.2">
      <c r="E817" s="9"/>
    </row>
    <row r="818" spans="5:5" x14ac:dyDescent="0.2">
      <c r="E818" s="9"/>
    </row>
    <row r="819" spans="5:5" x14ac:dyDescent="0.2">
      <c r="E819" s="9"/>
    </row>
    <row r="820" spans="5:5" x14ac:dyDescent="0.2">
      <c r="E820" s="9"/>
    </row>
    <row r="821" spans="5:5" x14ac:dyDescent="0.2">
      <c r="E821" s="9"/>
    </row>
    <row r="822" spans="5:5" x14ac:dyDescent="0.2">
      <c r="E822" s="9"/>
    </row>
    <row r="823" spans="5:5" x14ac:dyDescent="0.2">
      <c r="E823" s="9"/>
    </row>
    <row r="824" spans="5:5" x14ac:dyDescent="0.2">
      <c r="E824" s="9"/>
    </row>
    <row r="825" spans="5:5" x14ac:dyDescent="0.2">
      <c r="E825" s="9"/>
    </row>
    <row r="826" spans="5:5" x14ac:dyDescent="0.2">
      <c r="E826" s="9"/>
    </row>
    <row r="827" spans="5:5" x14ac:dyDescent="0.2">
      <c r="E827" s="9"/>
    </row>
    <row r="828" spans="5:5" x14ac:dyDescent="0.2">
      <c r="E828" s="9"/>
    </row>
    <row r="829" spans="5:5" x14ac:dyDescent="0.2">
      <c r="E829" s="9"/>
    </row>
    <row r="830" spans="5:5" x14ac:dyDescent="0.2">
      <c r="E830" s="9"/>
    </row>
    <row r="831" spans="5:5" x14ac:dyDescent="0.2">
      <c r="E831" s="9"/>
    </row>
    <row r="832" spans="5:5" x14ac:dyDescent="0.2">
      <c r="E832" s="9"/>
    </row>
    <row r="833" spans="5:5" x14ac:dyDescent="0.2">
      <c r="E833" s="9"/>
    </row>
    <row r="834" spans="5:5" x14ac:dyDescent="0.2">
      <c r="E834" s="9"/>
    </row>
  </sheetData>
  <mergeCells count="82">
    <mergeCell ref="B422:E422"/>
    <mergeCell ref="B477:E477"/>
    <mergeCell ref="B101:E101"/>
    <mergeCell ref="B156:E156"/>
    <mergeCell ref="B211:E211"/>
    <mergeCell ref="B266:E266"/>
    <mergeCell ref="B321:E321"/>
    <mergeCell ref="B376:E376"/>
    <mergeCell ref="B431:E431"/>
    <mergeCell ref="D467:E467"/>
    <mergeCell ref="B398:E398"/>
    <mergeCell ref="B453:E453"/>
    <mergeCell ref="B298:E298"/>
    <mergeCell ref="B353:E353"/>
    <mergeCell ref="B408:E408"/>
    <mergeCell ref="B257:E257"/>
    <mergeCell ref="B202:E202"/>
    <mergeCell ref="B170:E170"/>
    <mergeCell ref="B225:E225"/>
    <mergeCell ref="D114:E114"/>
    <mergeCell ref="D169:E169"/>
    <mergeCell ref="D168:E168"/>
    <mergeCell ref="A166:E166"/>
    <mergeCell ref="B390:E390"/>
    <mergeCell ref="B178:E178"/>
    <mergeCell ref="B233:E233"/>
    <mergeCell ref="B288:E288"/>
    <mergeCell ref="B343:E343"/>
    <mergeCell ref="B312:E312"/>
    <mergeCell ref="B367:E367"/>
    <mergeCell ref="B220:E220"/>
    <mergeCell ref="A221:E221"/>
    <mergeCell ref="D224:E224"/>
    <mergeCell ref="D223:E223"/>
    <mergeCell ref="D389:E389"/>
    <mergeCell ref="B385:E385"/>
    <mergeCell ref="A386:E386"/>
    <mergeCell ref="B188:E188"/>
    <mergeCell ref="B243:E243"/>
    <mergeCell ref="B165:E165"/>
    <mergeCell ref="B115:E115"/>
    <mergeCell ref="B123:E123"/>
    <mergeCell ref="D58:E58"/>
    <mergeCell ref="D113:E113"/>
    <mergeCell ref="B78:E78"/>
    <mergeCell ref="B133:E133"/>
    <mergeCell ref="B92:E92"/>
    <mergeCell ref="B147:E147"/>
    <mergeCell ref="A56:E56"/>
    <mergeCell ref="A111:E111"/>
    <mergeCell ref="B110:E110"/>
    <mergeCell ref="D59:E59"/>
    <mergeCell ref="B60:E60"/>
    <mergeCell ref="B68:E68"/>
    <mergeCell ref="B13:E13"/>
    <mergeCell ref="B55:E55"/>
    <mergeCell ref="A1:E1"/>
    <mergeCell ref="D3:E3"/>
    <mergeCell ref="D4:E4"/>
    <mergeCell ref="B5:E5"/>
    <mergeCell ref="B23:E23"/>
    <mergeCell ref="B37:E37"/>
    <mergeCell ref="B46:E46"/>
    <mergeCell ref="B495:E495"/>
    <mergeCell ref="D444:E444"/>
    <mergeCell ref="D443:E443"/>
    <mergeCell ref="B440:E440"/>
    <mergeCell ref="A441:E441"/>
    <mergeCell ref="B445:E445"/>
    <mergeCell ref="B463:E463"/>
    <mergeCell ref="B486:E486"/>
    <mergeCell ref="D388:E388"/>
    <mergeCell ref="D334:E334"/>
    <mergeCell ref="B330:E330"/>
    <mergeCell ref="D333:E333"/>
    <mergeCell ref="B275:E275"/>
    <mergeCell ref="A331:E331"/>
    <mergeCell ref="A276:E276"/>
    <mergeCell ref="D278:E278"/>
    <mergeCell ref="D279:E279"/>
    <mergeCell ref="B280:E280"/>
    <mergeCell ref="B335:E335"/>
  </mergeCells>
  <printOptions horizontalCentered="1" verticalCentered="1"/>
  <pageMargins left="0.19685039370078741" right="0.19685039370078741" top="0.15748031496062992" bottom="0" header="0.31496062992125984" footer="0.31496062992125984"/>
  <pageSetup paperSize="9" scale="60" fitToHeight="0" orientation="portrait" r:id="rId1"/>
  <rowBreaks count="8" manualBreakCount="8">
    <brk id="55" max="4" man="1"/>
    <brk id="110" max="4" man="1"/>
    <brk id="165" max="4" man="1"/>
    <brk id="220" max="4" man="1"/>
    <brk id="275" max="4" man="1"/>
    <brk id="330" max="4" man="1"/>
    <brk id="385" max="4" man="1"/>
    <brk id="44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Schedule_All Classes</vt:lpstr>
      <vt:lpstr>'Schedule_All Classes'!Print_Area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 Schedule for 2021 - Southern Africa.xlsx</dc:title>
  <dc:creator>Stephnie Klaasen</dc:creator>
  <cp:lastModifiedBy>Gavin Van Der Hoven</cp:lastModifiedBy>
  <cp:lastPrinted>2025-12-08T04:55:59Z</cp:lastPrinted>
  <dcterms:created xsi:type="dcterms:W3CDTF">2021-02-09T13:14:23Z</dcterms:created>
  <dcterms:modified xsi:type="dcterms:W3CDTF">2025-12-08T04:57:56Z</dcterms:modified>
</cp:coreProperties>
</file>